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Борисова ЛА\Downloads\Отчёт КЭС до 15.01.23\"/>
    </mc:Choice>
  </mc:AlternateContent>
  <xr:revisionPtr revIDLastSave="0" documentId="13_ncr:1_{F92FB033-B96E-4832-B9B0-83834546DD2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Русский_2023" sheetId="6" r:id="rId1"/>
    <sheet name="Физика_2023" sheetId="5" r:id="rId2"/>
    <sheet name="Химия _2023" sheetId="4" r:id="rId3"/>
    <sheet name="Информатика_2023" sheetId="3" r:id="rId4"/>
    <sheet name="Математика 23_соотнесение" sheetId="2" r:id="rId5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<sst xmlns="http://schemas.openxmlformats.org/spreadsheetml/2006/main" count="884" uniqueCount="452">
  <si>
    <t>Б</t>
  </si>
  <si>
    <t>Уметь решать уравнения и неравенства</t>
  </si>
  <si>
    <t>Уметь строить и исследовать
простейшие математические
модели</t>
  </si>
  <si>
    <t>Уметь выполнять действия
с геометрическими фигурами, 
координатами и векторами</t>
  </si>
  <si>
    <t>Уметь выполнять вычисления и
преобразования</t>
  </si>
  <si>
    <t xml:space="preserve"> Уметь выполнять действия
с геометрическими фигурами, 
координатами и векторами</t>
  </si>
  <si>
    <t>Уметь выполнять действия
с функциями</t>
  </si>
  <si>
    <t>Уметь использовать
приобретённые знания
и умения в практической
деятельности и повседневной
жизни</t>
  </si>
  <si>
    <t>Уметь решать уравнения
и неравенства</t>
  </si>
  <si>
    <t xml:space="preserve"> Уметь решать уравнения
и неравенства</t>
  </si>
  <si>
    <t>П</t>
  </si>
  <si>
    <t>Проверяемые умения</t>
  </si>
  <si>
    <t>Код раздела</t>
  </si>
  <si>
    <t>Наименование раздела</t>
  </si>
  <si>
    <t>Код контролируемого элемента</t>
  </si>
  <si>
    <t>Элементы содержания</t>
  </si>
  <si>
    <t>2.1</t>
  </si>
  <si>
    <t>В</t>
  </si>
  <si>
    <t xml:space="preserve"> Неравенства</t>
  </si>
  <si>
    <t>2.1                                  3.3</t>
  </si>
  <si>
    <t xml:space="preserve"> Уравнения                          Основные элементарные функции</t>
  </si>
  <si>
    <t xml:space="preserve"> Тригонометрические уравнения  Тригонометрические функции, их
графики</t>
  </si>
  <si>
    <t>2.1.4                                   3.3.5</t>
  </si>
  <si>
    <t>6.3</t>
  </si>
  <si>
    <t>Вероятности событий</t>
  </si>
  <si>
    <t xml:space="preserve"> Уравнения
</t>
  </si>
  <si>
    <t xml:space="preserve">Производная  Исследование функций
 </t>
  </si>
  <si>
    <t>4.1.5    4.2.1</t>
  </si>
  <si>
    <t xml:space="preserve"> Преобразования выражений
Уравнения
</t>
  </si>
  <si>
    <t xml:space="preserve"> Элементы теории вероятностей</t>
  </si>
  <si>
    <t>6.3.2</t>
  </si>
  <si>
    <t xml:space="preserve">  5.1</t>
  </si>
  <si>
    <t xml:space="preserve"> Планиметрия</t>
  </si>
  <si>
    <t xml:space="preserve"> Треугольник   Трапеция</t>
  </si>
  <si>
    <t xml:space="preserve">5.4       5.5 </t>
  </si>
  <si>
    <t>Тела и поверхности вращения                      Измерение геометрических величин</t>
  </si>
  <si>
    <t>5.4.1  5.4.3  5.5.7</t>
  </si>
  <si>
    <t xml:space="preserve"> Цилиндр. Основание, высота, боковая поверхность, образующая, развёртка  
 Шар и сфера, их сечения Объёмы многогранников.                        Объёмы тел вращения</t>
  </si>
  <si>
    <t xml:space="preserve">6.3 </t>
  </si>
  <si>
    <t>Элементы теории вероятностей</t>
  </si>
  <si>
    <t xml:space="preserve">6.3.1   </t>
  </si>
  <si>
    <t>Вероятности событий               Примеры использования вероятностей и статистики при решении прикладных задач</t>
  </si>
  <si>
    <t xml:space="preserve">2.1 </t>
  </si>
  <si>
    <t>Уравнения</t>
  </si>
  <si>
    <t xml:space="preserve">2.1.5   2.1.7 </t>
  </si>
  <si>
    <t xml:space="preserve"> Показательные уравнения  Равносильность уравнений, систем
уравнений</t>
  </si>
  <si>
    <t>1.3</t>
  </si>
  <si>
    <t xml:space="preserve"> Логарифмы</t>
  </si>
  <si>
    <t>1.3.1   1.3.2</t>
  </si>
  <si>
    <t xml:space="preserve"> Логарифм числа
 Логарифм произведения, частного,
степени</t>
  </si>
  <si>
    <t xml:space="preserve">3.2       4.1 </t>
  </si>
  <si>
    <t xml:space="preserve"> Элементарное исследование функций  Производная
</t>
  </si>
  <si>
    <t xml:space="preserve">3.2.1   4.1.1 </t>
  </si>
  <si>
    <t>Монотонность функции. Промежутки возрастания и убывания                                         Понятие о роизводной функции, геометрический смысл производной</t>
  </si>
  <si>
    <t xml:space="preserve">1.4       2.1 </t>
  </si>
  <si>
    <t>1.4.1       2.1.1</t>
  </si>
  <si>
    <t xml:space="preserve"> Преобразования выражений, включающих арифметические операции                                 Квадратные уравнения</t>
  </si>
  <si>
    <t xml:space="preserve">2.1.1   2.1.8 </t>
  </si>
  <si>
    <t xml:space="preserve"> Квадратные уравнения Простейшие системы уравнений
с двумя неизвестными</t>
  </si>
  <si>
    <t xml:space="preserve">2.1                3.3        </t>
  </si>
  <si>
    <t xml:space="preserve"> Уравнения                 Основные элементарные функции                   </t>
  </si>
  <si>
    <t xml:space="preserve">2.1.5           3.3.3 </t>
  </si>
  <si>
    <t>Показательные уравнения Квадратичная функция, её график</t>
  </si>
  <si>
    <t>4.1       4.2</t>
  </si>
  <si>
    <t xml:space="preserve"> Производные основных лементарных функций   Применение производной к сследо-
ванию функций и построению гра-
фиков</t>
  </si>
  <si>
    <t>5.2                                 5.3                             5.5</t>
  </si>
  <si>
    <t>Прямые и плоскости в пространстве                  Измерение геометрических величин  Многогранники</t>
  </si>
  <si>
    <t xml:space="preserve">5.2.2                     5.3.1                 5.5.2 </t>
  </si>
  <si>
    <t xml:space="preserve">Параллельность прямой и плоскости,признаки и свойства Призма, её основания, боковые рёбра,высота, прямая
и правильная призма                                Угол между  плоскостями </t>
  </si>
  <si>
    <t xml:space="preserve">2.2 </t>
  </si>
  <si>
    <t>2.2.4                   2.2.7</t>
  </si>
  <si>
    <t xml:space="preserve"> Логарифмические неравенства   Равносильность неравенств, систем неравенств</t>
  </si>
  <si>
    <t>1.1                                    1.4                             2.1                   6.2</t>
  </si>
  <si>
    <t xml:space="preserve"> Числа, корни и степени  Преобразования выражений                          Уравнения                          Элементы статистики</t>
  </si>
  <si>
    <t>1.1.3                                        1.4.1                                  2.1.1                          6.2.1</t>
  </si>
  <si>
    <t>Дроби, проценты, рациональные числа                               Преобразования выражений, включающих арифметические операции                                      Квадратные уравнения    Табличное и графическое представление данных</t>
  </si>
  <si>
    <t>5.1                                  5.5</t>
  </si>
  <si>
    <t xml:space="preserve"> Планиметрия            Измерение еометрических величин</t>
  </si>
  <si>
    <t>5.1.2                          5.5.3</t>
  </si>
  <si>
    <t xml:space="preserve"> Параллелограмм, прямоугольник,
ромб, квадрат                                  Длина отрезка, ломаной, окружности периметр многоугольника</t>
  </si>
  <si>
    <t>2.1                      3.2</t>
  </si>
  <si>
    <t xml:space="preserve"> Уравнения                  Элементарное исследование функций</t>
  </si>
  <si>
    <t>2.1.3                             2.1.8                             3.2.4</t>
  </si>
  <si>
    <t xml:space="preserve"> Иррациональные уравнения  Простейшие системы уравнений
с двумя неизвестными  Ограниченность функции</t>
  </si>
  <si>
    <t xml:space="preserve">1.1                     1.4                      2.1 </t>
  </si>
  <si>
    <t xml:space="preserve">Числа, корни и степени
 Преобразования  выражений                      Уравнения
</t>
  </si>
  <si>
    <t xml:space="preserve">1.1.1                               1.4.1                    
2.1.1
</t>
  </si>
  <si>
    <t>Целые числа                     Преобразования выражений, включающих арифметические операции                                       Квадратные уравнения</t>
  </si>
  <si>
    <t>Уровень
сложности</t>
  </si>
  <si>
    <t>Номер
задания 2022</t>
  </si>
  <si>
    <t>Номер
задания 2023</t>
  </si>
  <si>
    <t>5.1.1
5.1.3</t>
  </si>
  <si>
    <t>САМАРА</t>
  </si>
  <si>
    <t>ОО</t>
  </si>
  <si>
    <t>Описание (информационная модель) реального объекта и процесса, соответствие описания объекту и целям описания. Схемы, таблицы, графики, формулы как описания</t>
  </si>
  <si>
    <t>1.3.1</t>
  </si>
  <si>
    <t>Информация и информационные процессы</t>
  </si>
  <si>
    <t>1</t>
  </si>
  <si>
    <t xml:space="preserve">Умение представлять и считывать данные в разных типах информационных моделей (схемы, карты, таблицы, графики
и формулы)
</t>
  </si>
  <si>
    <t>Использование инструментов поисковых систем (формирование запросов)</t>
  </si>
  <si>
    <t>3.5.2</t>
  </si>
  <si>
    <t>Средства ИКТ</t>
  </si>
  <si>
    <t>3</t>
  </si>
  <si>
    <t xml:space="preserve">Информационный  поиск   средствами операционной системы или текстового процессора
</t>
  </si>
  <si>
    <t>Процесс передачи информации, источник и приёмник информации. Сигнал, кодирование и декодирование. Искажение информации</t>
  </si>
  <si>
    <t>1.1.2</t>
  </si>
  <si>
    <t xml:space="preserve">Умение кодировать  и  декодировать информацию
</t>
  </si>
  <si>
    <t>Высказывания, логические операции, кванторы, истинность высказывания</t>
  </si>
  <si>
    <t>1.5.1</t>
  </si>
  <si>
    <t xml:space="preserve">Умение строить таблицы истинности и логические схемы
</t>
  </si>
  <si>
    <t>Системы управления базами данных. Организация баз данных</t>
  </si>
  <si>
    <t>3.5.1</t>
  </si>
  <si>
    <t xml:space="preserve">Умение поиска информации в реляционных базах данных
</t>
  </si>
  <si>
    <t>Цепочки (конечные последовательности), деревья, списки, графы, матрицы (массивы)</t>
  </si>
  <si>
    <t>1.5.2</t>
  </si>
  <si>
    <t xml:space="preserve">Умение анализировать алгоритм логической игры
</t>
  </si>
  <si>
    <t>кванторы, истинность высказывания</t>
  </si>
  <si>
    <t>1.5.3</t>
  </si>
  <si>
    <t xml:space="preserve">Вычисление рекуррентных  выражений
</t>
  </si>
  <si>
    <t xml:space="preserve">Умение найти выигрышную стратегию игры
</t>
  </si>
  <si>
    <t>Дискретное (цифровое) представление текстовой, графической, звуковой информации и видеоинформации. Единицы измерения количества информации</t>
  </si>
  <si>
    <t>1.1.3</t>
  </si>
  <si>
    <t xml:space="preserve">Умение  подсчитывать   инфор-
мационный объём сообщения
</t>
  </si>
  <si>
    <t xml:space="preserve">Умение представлять и считывать данные в разных типах информационных моделей (схе- мы, карты, таблицы, графики
и формулы)
</t>
  </si>
  <si>
    <t>Формализация понятия алгоритма</t>
  </si>
  <si>
    <t>1.6.1</t>
  </si>
  <si>
    <t xml:space="preserve">Умение анализировать алгоритм,
содержащий ветвление и цикл
</t>
  </si>
  <si>
    <t xml:space="preserve">Умение построить дерево игры по заданному алгоритму и найти выигрышную стратегию
</t>
  </si>
  <si>
    <t>Форматы представления графических и звуковых объектов</t>
  </si>
  <si>
    <t>3.3.1</t>
  </si>
  <si>
    <t xml:space="preserve">Умение определять объём памяти, необходимый для хранения графической и звуковой информации
</t>
  </si>
  <si>
    <t>Высказывания, логические операции,</t>
  </si>
  <si>
    <t xml:space="preserve">Знание основных понятий и законов математической логики
</t>
  </si>
  <si>
    <t>Позиционные системы счисления</t>
  </si>
  <si>
    <t>1.4.1</t>
  </si>
  <si>
    <t xml:space="preserve">Знание счисления позиционных систем
</t>
  </si>
  <si>
    <t>Вычислимость. Эквивалентность алгоритмических моделей</t>
  </si>
  <si>
    <t>1.6.2</t>
  </si>
  <si>
    <t xml:space="preserve">Умение анализировать результат исполнения алгоритма, содержащего ветвление и цикл
</t>
  </si>
  <si>
    <t>Построение алгоритмов и практические вычисления</t>
  </si>
  <si>
    <t>1.6.3</t>
  </si>
  <si>
    <t xml:space="preserve">Умение создавать собственные программы (10–20 строк) для обработки целочисленной инфор- мации
</t>
  </si>
  <si>
    <t xml:space="preserve">Умение исполнить алгоритм для конкретного исполнителя с фик-
сированным набором команд
</t>
  </si>
  <si>
    <t>Использование динамических (электронных) таблиц для выполнения учебных заданий из различных предметных областей</t>
  </si>
  <si>
    <t>3.4.3</t>
  </si>
  <si>
    <t xml:space="preserve">Умение использовать  электронные    таблицы     для    обработки целочисленных данных
</t>
  </si>
  <si>
    <t xml:space="preserve">Знание основных понятий и методов, используемых при измерении количества информации
</t>
  </si>
  <si>
    <t xml:space="preserve">Формальное исполнение простого алгоритма, записанного на естественном языке, или умение создавать линейный алгоритм для   формального   исполнителя с ограниченным набором команд, или умение восстанавливать исходные данные линейного
алгоритма по результатам его работы
</t>
  </si>
  <si>
    <r>
      <t>Цепочки (конечные последовател</t>
    </r>
    <r>
      <rPr>
        <sz val="11"/>
        <color theme="1"/>
        <rFont val="Calibri"/>
        <family val="2"/>
        <charset val="204"/>
        <scheme val="minor"/>
      </rPr>
      <t>ь</t>
    </r>
    <r>
      <rPr>
        <sz val="11"/>
        <color theme="1"/>
        <rFont val="Calibri"/>
        <family val="2"/>
        <charset val="204"/>
        <scheme val="minor"/>
      </rPr>
      <t>ности), деревья, списки, графы, матрицы (массивы)</t>
    </r>
  </si>
  <si>
    <t xml:space="preserve">Умение  создавать  собственные программы (10–20 строк) для обработки символьной информации
</t>
  </si>
  <si>
    <t>Основные конструкции языка программирования. Система программирования</t>
  </si>
  <si>
    <t>1.7.2</t>
  </si>
  <si>
    <t xml:space="preserve">Знание основных конструкций языка программирования, поня-
тия переменной, оператора присваивания
</t>
  </si>
  <si>
    <t>Обработка статистических данных</t>
  </si>
  <si>
    <t>3.4.1</t>
  </si>
  <si>
    <t xml:space="preserve">Умение обрабатывать числовую информацию в электронных
таблицах
</t>
  </si>
  <si>
    <t xml:space="preserve">Умение составить алгоритм обработки числовой последовательности      и записать      его в виде простой программы (10–15 строк) на языке программирования
</t>
  </si>
  <si>
    <t xml:space="preserve">Умение создавать собственные программы (20–40 строк) для анализа числовых последователь- ностей
</t>
  </si>
  <si>
    <t>Сортировка</t>
  </si>
  <si>
    <t>1.5.6</t>
  </si>
  <si>
    <t xml:space="preserve">Умение обрабатывать  целочисленную информацию с использованием сортировки
</t>
  </si>
  <si>
    <t>Самара</t>
  </si>
  <si>
    <t>Уровень
сложности
задания</t>
  </si>
  <si>
    <t>Номер
задания</t>
  </si>
  <si>
    <t xml:space="preserve">4.3.1,
4.3.5,
4.3.6,
4.3.9
</t>
  </si>
  <si>
    <t>Расчёты по химическим формулам и уравнениям реакций</t>
  </si>
  <si>
    <t xml:space="preserve">Расчёты    с     использованием     понятий «растворимость», «массовая доля вещества в растворе». Расчёты массы (объёма, количества вещества) продуктов реакции, если одно из веществ дано в избытке (имеет примеси). Расчёты массы (объёма, количества вещества) продукта реакции, если одно из веществ     дано      в      виде      раствора с определённой массовой долей растворённого вещества.
Расчёты      массовой  доли (массы) химического соединения в смеси
</t>
  </si>
  <si>
    <t xml:space="preserve">4.1.1,
4.1.2,
4.2.1,
4.2.2,
4.2.3,
4.2.4,
4.2.5
</t>
  </si>
  <si>
    <t>Экспериментальные основы химии
Общие представления о промышленных способах получения важнейших веществ. Применение веществ</t>
  </si>
  <si>
    <t>4,1
4,2</t>
  </si>
  <si>
    <t xml:space="preserve">Правила  работы в   лаборатории. Лабораторная посуда и оборудование. Правила безопасности  при работе с едкими,  горючими  и   токсичными веществами, средствами бытовой химии. Научные   методы    исследования химических     веществ     и    превращений. Методы разделения смесей и очистки веществ. Понятие о металлургии: общие способы получения металлов. Общие научные принципы химического производства (на примере промышленного получения аммиака, серной кислоты, метанола). Химическое загрязнение окружающей среды и его последствия. Природные источники углеводородов, их переработка. Высокомолекулярные  соединения. Реакции полимеризации и поликонденсации.   Полимеры. Пластмассы, волокна, каучуки
</t>
  </si>
  <si>
    <t xml:space="preserve">4.1.4,
4.1.5
</t>
  </si>
  <si>
    <t>Экспериментальные основы химии</t>
  </si>
  <si>
    <t xml:space="preserve">Качественные реакции на неорганические вещества и ионы. Качественные реакции органических соединений
</t>
  </si>
  <si>
    <t>3.9</t>
  </si>
  <si>
    <t>Органическая химия</t>
  </si>
  <si>
    <t xml:space="preserve">Реакции,  подтверждающие   взаимосвязь
органических соединений
</t>
  </si>
  <si>
    <t>Поведение веществ в средах с разным значением pH</t>
  </si>
  <si>
    <t>2.8</t>
  </si>
  <si>
    <t>Неорганическая химия</t>
  </si>
  <si>
    <t>Окислитель и восстановитель. Реакции окислительно-восстановительные</t>
  </si>
  <si>
    <t>Проверяемые умения
Элементы содержания</t>
  </si>
  <si>
    <t>1.1.1</t>
  </si>
  <si>
    <t>Современные представления о строении атома</t>
  </si>
  <si>
    <t>Строение электронных оболочек атомов
элементов первых четырёх периодов: s-, p и d-элементы.
Электронная конфигурация атома.
Основное и возбуждённое состояния
атомов</t>
  </si>
  <si>
    <t xml:space="preserve">1.4.4,
4.3.3
</t>
  </si>
  <si>
    <t xml:space="preserve">Химическая реакция
Расчёты по химическим формулам и уравнениям реакций
</t>
  </si>
  <si>
    <t xml:space="preserve">1,4
4,3
</t>
  </si>
  <si>
    <t xml:space="preserve">Обратимые и необратимые химические реакции. Химическое равновесие. Расчёты количества вещества, массы вещества или объёма газов по известному количеству вещества, массе или объёму одного из
участвующих в реакции веществ
</t>
  </si>
  <si>
    <t xml:space="preserve">1.2.1,
1.2.2,
1.2.3,
1.2.4
</t>
  </si>
  <si>
    <t>Периодический закон и Периодическая система химических элементов Д.И. Менделеева</t>
  </si>
  <si>
    <t xml:space="preserve">Закономерности  изменения   химических
свойств элементов  и  их  соединений  по
периодам и группам.
Общая характеристика  металлов IА–IIIА
групп в связи с их положением
в Периодической системе химических
элементов Д.И. Менделеева
и особенностями строения их атомов.
Характеристика переходных элементов –
меди,  цинка,   хрома,   железа   –   по   их
положению  в   Периодической   системе
химических  элементов   Д.И. Менделеева
и особенностям строения их атомов.
Общая характеристика  неметаллов  IVА–
VIIА групп  в  связи  с  их  положением
в Периодической системе химических
элементов Д.И. Менделеева
и особенностями строения их атомов
</t>
  </si>
  <si>
    <t>Б/П</t>
  </si>
  <si>
    <t xml:space="preserve">1.4.5,
1.4.6,
2.5,
2.6,
2.7
</t>
  </si>
  <si>
    <t>Химическая реакция
Неорганическая химия</t>
  </si>
  <si>
    <t>1,4
2</t>
  </si>
  <si>
    <t xml:space="preserve">Характерные химические свойства
простых веществ – металлов: щелочных,
щёлочноземельных,  магния,   алюминия;
переходных металлов: меди, цинка, хрома,
железа.
Характерные химические свойства
простых веществ – неметаллов: водорода,
галогенов, кислорода, серы, азота,
фосфора, углерода, кремния. Характерные
химические свойства оксидов: оснóвных,
амфотерных, кислотных
Характерные химические свойства
оснований  и   амфотерных   гидроксидов.
Характерные химические свойства кислот.
Характерные химические свойства солей:
средних, кислых, оснóвных; комплексных
(на примере гидроксосоединений
алюминия и цинка).
Электролитическая диссоциация
электролитов в водных растворах.
Сильные и слабые электролиты.
Реакции ионного обмена
</t>
  </si>
  <si>
    <t>1.4.9</t>
  </si>
  <si>
    <t xml:space="preserve">Химическая реакция
</t>
  </si>
  <si>
    <t xml:space="preserve">1,4
</t>
  </si>
  <si>
    <t xml:space="preserve">Электролиз расплавов и растворов (солей,
щелочей, кислот)
</t>
  </si>
  <si>
    <t>4.3.4</t>
  </si>
  <si>
    <t xml:space="preserve">Расчёты теплового эффекта
(по термохимическим уравнениям)
</t>
  </si>
  <si>
    <t>1.3.2</t>
  </si>
  <si>
    <t>Химическая связь и строение вещества</t>
  </si>
  <si>
    <t xml:space="preserve">Электроотрицательность. Степень
окисления     и    валентность     химических
элементов
</t>
  </si>
  <si>
    <t>1.4.7</t>
  </si>
  <si>
    <t xml:space="preserve">Гидролиз солей. Среда водных растворов:
кислая, нейтральная, щелочная
</t>
  </si>
  <si>
    <t>1.4.3</t>
  </si>
  <si>
    <t xml:space="preserve">Скорость  реакции,   её   зависимость   от
различных факторов
</t>
  </si>
  <si>
    <t>1.4.8</t>
  </si>
  <si>
    <t xml:space="preserve">Электролитическая диссоциация электролитов в водных растворах. Сильные и слабые электролиты. Реакции
ионного обмена
</t>
  </si>
  <si>
    <t>Реакции окислительно-восстановительные</t>
  </si>
  <si>
    <t>3.3</t>
  </si>
  <si>
    <t xml:space="preserve">Классификация     органических     веществ. Номенклатура органических веществ
(тривиальная и международная)
</t>
  </si>
  <si>
    <t xml:space="preserve">Взаимосвязь углеводородов,
кислородсодержащих и азотсодержащих органических соединений
</t>
  </si>
  <si>
    <t xml:space="preserve">Классификация неорганических веществ. Номенклатура неорганических веществ
(тривиальная и международная)
</t>
  </si>
  <si>
    <t xml:space="preserve">3.1,
3.2
</t>
  </si>
  <si>
    <t xml:space="preserve">Теория строения органических соединений: гомология и изомерия (структурная и пространственная). Взаимное влияние атомов в молекулах.
Типы связей в молекулах органических веществ. Гибридизация атомных орбиталей  углерода. Радикал.
Функциональная группа
</t>
  </si>
  <si>
    <t>Взаимосвязь неорганических веществ</t>
  </si>
  <si>
    <t xml:space="preserve">1.3.1,
1.3.3
</t>
  </si>
  <si>
    <t xml:space="preserve">Ковалентная химическая связь, её разновидности и механизмы образования. Характеристики ковалентной связи (полярность и энергия связи). Ионная связь. Металлическая связь. Водородная связь.
Вещества молекулярного и немолекулярного строения. Тип кристаллической решётки. Зависимость
свойств веществ от их состава и строения
</t>
  </si>
  <si>
    <t xml:space="preserve">2.1,
2.2,
2.3,
2.4,
2.5,
2.6,
2.7
</t>
  </si>
  <si>
    <t xml:space="preserve">Классификация неорганических веществ. Номенклатура     неорганических веществ (тривиальная и международная); Характерные химические свойства неорганических веществ:
– простых веществ – металлов: щелочных, щёлочноземельных, магния, алюминия, переходных металлов (меди, цинка, хрома, железа);
– простых веществ – неметаллов: водорода, галогенов, кислорода, серы, азота, фосфора, углерода, кремния;
– оксидов: оснóвных, амфотерных, кислотных;
– оснований и амфотерных гидроксидов;
– кислот;
– солей: средних, кислых, оснóвных; комплексных (на примере
гидроксосоединений алюминия и цинка)
</t>
  </si>
  <si>
    <t>1.4.4</t>
  </si>
  <si>
    <t xml:space="preserve">Обратимые и необратимые химические реакции. Химическое равновесие. Смещение равновесия под действием
различных факторов
</t>
  </si>
  <si>
    <t>4.3.1</t>
  </si>
  <si>
    <t xml:space="preserve">Расчёты с использованием понятий
«растворимость», «массовая доля вещества в растворе»
</t>
  </si>
  <si>
    <t xml:space="preserve">3.5,
3.6,
4.1.8
</t>
  </si>
  <si>
    <t>Органическая химия
Экспериментальные основы химии</t>
  </si>
  <si>
    <t>3
4.1</t>
  </si>
  <si>
    <t xml:space="preserve">Характерные химические свойства предельных одноатомных и многоатомных спиртов, фенола, альдегидов, карбоновых кислот, сложных эфиров. Важнейшие способы получения кислородсодержащих
органических соединений
</t>
  </si>
  <si>
    <t xml:space="preserve">3.4,
3.5,
3.6,
4.1.7,
4.1.8
</t>
  </si>
  <si>
    <t xml:space="preserve">Характерные химические свойства углеводородов: алканов, циклоалканов, алкенов, диенов, алкинов, ароматических углеводородов (бензола и гомологов бензола, стирола).
Основные способы  получения углеводородов  (в лаборатории). Характерные химические свойства предельных одноатомных и многоатомных спиртов, фенола.
Характерные химические свойства альдегидов, предельных карбоновых кислот, сложных эфиров.
Основные способы  получения кислородсодержащих органических
соединений (в лаборатории)
</t>
  </si>
  <si>
    <t xml:space="preserve">3.4,
4.1.7
</t>
  </si>
  <si>
    <t xml:space="preserve">Характерные химические свойства углеводородов: алканов, циклоалканов, алкенов, диенов, алкинов, ароматических углеводородов (бензола и гомологов бензола, стирола). Важнейшие способы получения углеводородов. Ионный (правило В.В. Марковникова) и радикальные механизмы реакций
в органической химии
</t>
  </si>
  <si>
    <t xml:space="preserve">3.7,
3.8
</t>
  </si>
  <si>
    <t xml:space="preserve">Характерные химические свойства азотсодержащих органических соединений: аминов и аминокислот. Важнейшие  способы  получения  аминов и аминокислот.
Биологически важные  вещества:  жиры,
углеводы (моносахариды, дисахариды, полисахариды), белки
</t>
  </si>
  <si>
    <t xml:space="preserve">Классификация неорганических веществ. Номенклатура неорганических веществ (тривиальная и международная). Характерные химические свойства неорганических веществ:
– простых веществ  –  металлов: щелочных, щёлочноземельных, магния, алюминия, переходных металлов (меди, цинка, хрома, железа);
– простых веществ – неметаллов: водорода, галогенов, кислорода, серы, азота, фосфора, углерода, кремния;
– оксидов: оснóвных, амфотерных, кислотных;
– оснований и амфотерных гидроксидов;
– кислот;
– солей:    средних,    кислых,    оснóвных;
комплексных (на примере гидроксосоединений алюминия и цинка)
</t>
  </si>
  <si>
    <t xml:space="preserve">Классификация химических реакций
в неорганической и органической химии
</t>
  </si>
  <si>
    <t xml:space="preserve">4.3.3,
4.3.8,
4.3.9
</t>
  </si>
  <si>
    <t xml:space="preserve">Расчёты массы вещества или объёма газов по известному количеству вещества, массе или  объёму   одного   из   участвующих в реакции веществ. Расчёты массовой или объёмной доли выхода продукта реакции от теоретически возможного. Расчёты  массовой доли (массы) химического соединения в смеси
</t>
  </si>
  <si>
    <t xml:space="preserve">Реакции, подтверждающие взаимосвязь различных классов неорганических веществ
</t>
  </si>
  <si>
    <t>4.3.7</t>
  </si>
  <si>
    <t xml:space="preserve">Установление молекулярной и структурной формул вещества
</t>
  </si>
  <si>
    <t>красный</t>
  </si>
  <si>
    <t>35-49</t>
  </si>
  <si>
    <t>желтый</t>
  </si>
  <si>
    <t>50-74</t>
  </si>
  <si>
    <t>белый</t>
  </si>
  <si>
    <t>75-89</t>
  </si>
  <si>
    <t>зеленый</t>
  </si>
  <si>
    <t>90-100</t>
  </si>
  <si>
    <t>Момент силы.
Условия равновесия твёрдого тела
Закон Архимеда</t>
  </si>
  <si>
    <t>1.3.1
1.3.3
1.3.6</t>
  </si>
  <si>
    <t>Статика</t>
  </si>
  <si>
    <t xml:space="preserve"> Решать расчётные задачи с неявно
заданной физической моделью
с использованием законов и формул из
одного-двух разделов курса физики, 
обосновывая выбор физической модели
для решения задачи</t>
  </si>
  <si>
    <t>Лазер.
Количество теплоты.
КПД</t>
  </si>
  <si>
    <t xml:space="preserve">5.2.4
2.2.4
</t>
  </si>
  <si>
    <t>Термодинамика
Физика атома</t>
  </si>
  <si>
    <t>5.2
2.2</t>
  </si>
  <si>
    <t xml:space="preserve"> Решать расчётные задачи с неявно
заданной физической моделью
с использованием законов и формул из
одного-двух разделов курса физики</t>
  </si>
  <si>
    <t xml:space="preserve">Второй закон Ньютона: для материальной точки в ИСО.
Электрическое поле. Его действие на электрические заряды.
</t>
  </si>
  <si>
    <t xml:space="preserve">1.2.4
3.1.3
</t>
  </si>
  <si>
    <t>Динамика
Электрическое поле</t>
  </si>
  <si>
    <t>1.2
3.1</t>
  </si>
  <si>
    <t>Сила трения.
Уравнение Менделеева – Клапейрона.
Первый закон термодинамики</t>
  </si>
  <si>
    <t>1.2.9
2.1.10
2.2.7</t>
  </si>
  <si>
    <t>Динамика
Молекулярная физика.
Термодинамика</t>
  </si>
  <si>
    <t>1.2
2.1
2.2</t>
  </si>
  <si>
    <t>Решать расчётные задачи с неявно
заданной физической моделью с использованием законов и формул из одного-двух разделов курса физики</t>
  </si>
  <si>
    <t>Дифракция света. Дифракционная решётка. Условие наблюдения главных максимумов</t>
  </si>
  <si>
    <t>3.6.11</t>
  </si>
  <si>
    <t>Оптика</t>
  </si>
  <si>
    <t>3.6</t>
  </si>
  <si>
    <t>Решать расчётные задачи с явно заданной
физической моделью с использованием
законов и формул из одного раздела курса физики</t>
  </si>
  <si>
    <t>Равноускоренное прямолинейное движение</t>
  </si>
  <si>
    <t>1.1.6</t>
  </si>
  <si>
    <t>Кинематика</t>
  </si>
  <si>
    <t>1.1</t>
  </si>
  <si>
    <t xml:space="preserve"> Решать расчётные задачи с явно заданной
физической моделью с использованием
законов и формул из одного раздела курса физики</t>
  </si>
  <si>
    <t>Сила Ампера, её направление и величина</t>
  </si>
  <si>
    <t>3.3.3</t>
  </si>
  <si>
    <t>Магнитное поле</t>
  </si>
  <si>
    <t xml:space="preserve"> Решать качественные задачи, использующие типовые учебные ситуации с явно заданными физическими моделями</t>
  </si>
  <si>
    <t>Изопроцессы в разреженном газе</t>
  </si>
  <si>
    <t>2.1.12</t>
  </si>
  <si>
    <t>Молекулярная физика</t>
  </si>
  <si>
    <t xml:space="preserve"> Планировать эксперимент, отбирать
оборудование</t>
  </si>
  <si>
    <t>Измерение Силы тока (погрешность)</t>
  </si>
  <si>
    <t>3.2.1</t>
  </si>
  <si>
    <t>Законы постоянного тока</t>
  </si>
  <si>
    <t>3.2</t>
  </si>
  <si>
    <t xml:space="preserve"> Определять показания измерительных
приборов</t>
  </si>
  <si>
    <t>Период свободных колебаний пружинного маятника.
Электрическое сопротивление.
Фотоны. Энергия фотона</t>
  </si>
  <si>
    <t>1.5.2
3.2.4
5.1.2</t>
  </si>
  <si>
    <t>Механические колебания.
Законы постоянного тока
Корпускулярно-волновой дуализм</t>
  </si>
  <si>
    <t>1.5
3.2
5.1</t>
  </si>
  <si>
    <t>Анализировать физ. проц.
(явления), используя основные положения и законы, изученные в курсе физики. Применять при описании физ. проц. и явлений величины и законы</t>
  </si>
  <si>
    <t>Вынужденные колебания. Резонанс. 
Тепловые процессы.
Электрический ток в газах.
Вынужденные электромагнитные колебания. Резонанс.
Ядерные реакции. Деление и синтез ядер</t>
  </si>
  <si>
    <t>1.5.3
2.2.5
3.2.10
3.5.3
5.3.6</t>
  </si>
  <si>
    <t>Механические колебания.
Термодинамика
Законы мпостоянного тока.Электромагнитные колебания.
Физика атомного ядра</t>
  </si>
  <si>
    <t>1.5
2.2
3.2
3.5
5.3</t>
  </si>
  <si>
    <t>Применять при описании физ. проц. и явлений величины и законы</t>
  </si>
  <si>
    <t>Фотоэффект. Опыты А.Г. Столетова. Законы фотоэффекта</t>
  </si>
  <si>
    <t>5.1.3</t>
  </si>
  <si>
    <t>Корпускулярно-волновой дуализм</t>
  </si>
  <si>
    <t>5.1</t>
  </si>
  <si>
    <t xml:space="preserve"> Анализировать физ. проц.
(явления), используя основные положения и законы, изученные в курсе физики. Применять при описании физ. проц. и явлений величины и законы</t>
  </si>
  <si>
    <t>Закон радиоактивного распада</t>
  </si>
  <si>
    <t>5.3.5</t>
  </si>
  <si>
    <t>Физика атомного ядра</t>
  </si>
  <si>
    <t>5.3</t>
  </si>
  <si>
    <t xml:space="preserve"> Анализировать физ. проц.
(явления), используя основные положения и законы, изученные в курсе физики</t>
  </si>
  <si>
    <t>Закон Ома для участка цепи
Мощность электрического тока</t>
  </si>
  <si>
    <t>3.2.3
3.2.9</t>
  </si>
  <si>
    <t>Движение материальной точки по окружности
Сила Лоренца</t>
  </si>
  <si>
    <t>1.1.8
3.3.4</t>
  </si>
  <si>
    <t>Кинематика.
Электрическое поле</t>
  </si>
  <si>
    <t>1.1
3.1</t>
  </si>
  <si>
    <t xml:space="preserve"> Применять при описании физ. проц. и явлений величины и законы</t>
  </si>
  <si>
    <t>Электромагнитная индукция</t>
  </si>
  <si>
    <t>3.4</t>
  </si>
  <si>
    <t>Построение изображений в плоском зеркале</t>
  </si>
  <si>
    <t>3.6.3</t>
  </si>
  <si>
    <t xml:space="preserve"> Анализировать физ. проц. (явления), используя основные положения и законы, изученные в курсе физики. Применять при описании физ. проц. и явлений величины и законы</t>
  </si>
  <si>
    <t>Сила тока</t>
  </si>
  <si>
    <t>Электродинамика</t>
  </si>
  <si>
    <t>Анализировать физ. проц. (явления), используя основные положения и законы, изученные в курсе физики</t>
  </si>
  <si>
    <t>Первый закон термодинамики</t>
  </si>
  <si>
    <t>2.2.7</t>
  </si>
  <si>
    <t>Термодинамика</t>
  </si>
  <si>
    <t>2.2</t>
  </si>
  <si>
    <t>Коаличество теплоты. Тепловые процессы (нагрев, плавление)</t>
  </si>
  <si>
    <t>2.2.4
2.2.5</t>
  </si>
  <si>
    <t>Принципы действия тепловых машин. КПД</t>
  </si>
  <si>
    <t>2.2.9</t>
  </si>
  <si>
    <t>Количество теплоты.
Удельная теплоёмкость вещества</t>
  </si>
  <si>
    <t>2.2.4</t>
  </si>
  <si>
    <t>Модель идеального газа. Уравнение Менделеева – Клапейрона</t>
  </si>
  <si>
    <t>2.1.10</t>
  </si>
  <si>
    <t xml:space="preserve">Ускорение. Импульс тела. Кинетическая и потенциальная энергии </t>
  </si>
  <si>
    <t>1.1.4
1.4.1
1.4.6
1.4.7</t>
  </si>
  <si>
    <t>Движение по окружности</t>
  </si>
  <si>
    <t>1.1.8</t>
  </si>
  <si>
    <t>Применять при описании физических
процессов и явлений величины и законы</t>
  </si>
  <si>
    <t>Графики раномерного и равнопеременного движения</t>
  </si>
  <si>
    <t>1.1.5
1.1.6</t>
  </si>
  <si>
    <t>Потенциальная энергия
Период и частота колебаний
Уравнение гармонических колебаний</t>
  </si>
  <si>
    <t>1.4.7
1.5.2
1.5.1</t>
  </si>
  <si>
    <t>Законы сохранения в механике.
Механические колебания</t>
  </si>
  <si>
    <t>1.4
1.5</t>
  </si>
  <si>
    <t>Сила трения. Коэффициент трения</t>
  </si>
  <si>
    <t>1.2.9</t>
  </si>
  <si>
    <t>Динамика</t>
  </si>
  <si>
    <t>1.2</t>
  </si>
  <si>
    <t>Использовать графическое представление
информации</t>
  </si>
  <si>
    <t>Движение материальной точки по окружности</t>
  </si>
  <si>
    <t>Правильно трактовать физический смысл
изученных физ. величин, законов
и закономерностей</t>
  </si>
  <si>
    <t>2023</t>
  </si>
  <si>
    <t>Самарское</t>
  </si>
  <si>
    <t xml:space="preserve">Уровень сложности </t>
  </si>
  <si>
    <t>Сочинение. Информационно -смысловая переработка текста</t>
  </si>
  <si>
    <t>Речь. Речевая деятельность</t>
  </si>
  <si>
    <t>1-5</t>
  </si>
  <si>
    <t>Определять  средства связи предложений
в тексте</t>
  </si>
  <si>
    <t>27 К9</t>
  </si>
  <si>
    <t>Сочинение. Информационно- смысловая переработка текста</t>
  </si>
  <si>
    <t>2.1, 2.2, 2.4, 3</t>
  </si>
  <si>
    <t>Речь. Речевая деятельность. Текст. Пунктуация</t>
  </si>
  <si>
    <t>27 К8</t>
  </si>
  <si>
    <t>Сочинение. Информационно смысловаяя переработка текста</t>
  </si>
  <si>
    <t>Текст. Функциональ-ные разновид-ности языка</t>
  </si>
  <si>
    <t>27 К7</t>
  </si>
  <si>
    <t xml:space="preserve">Речь. Речевая деятельность. Текст. </t>
  </si>
  <si>
    <t>27 К6</t>
  </si>
  <si>
    <t>27 К5</t>
  </si>
  <si>
    <t>Умение создавать тексты публицистического стиля в письменной формеСоблюдать в письменной речи основные нормы современного русского литературного языка 
 Соблюдать в письменной речи основные правила русской орфографии и пунктуаци</t>
  </si>
  <si>
    <t>27 К4</t>
  </si>
  <si>
    <t>Сочинение. Информационно- смысловаяя переработка текста</t>
  </si>
  <si>
    <t>27 К3</t>
  </si>
  <si>
    <t>27 К2</t>
  </si>
  <si>
    <t>27 К12</t>
  </si>
  <si>
    <t>Сочинение. Информационно - смысловая переработка текста</t>
  </si>
  <si>
    <t>Определять  средства связи предложений в тексте</t>
  </si>
  <si>
    <t>27 К11</t>
  </si>
  <si>
    <t>Умение создавать тексты публицистического стиля в письменной форме. Соблюдать в письменной речи основные нормы современного русского литературного языка  Соблюдать в письменной речи основные правила русской орфо-
графии и пунктуаци</t>
  </si>
  <si>
    <t>27 К10</t>
  </si>
  <si>
    <t>27 К1</t>
  </si>
  <si>
    <t>Речь.основные изобразительно- языковые средства русского языка</t>
  </si>
  <si>
    <t>4</t>
  </si>
  <si>
    <t>Выразительность русской речи</t>
  </si>
  <si>
    <t>Определять основные изобразительно-выразительные средства русского языка. Выполнять стилистический анализ текста</t>
  </si>
  <si>
    <t>Логико-смысловые отношения между предложениями (фрагментами) текста</t>
  </si>
  <si>
    <t>5.2</t>
  </si>
  <si>
    <t>Лексическое значение слова. Синонимы. Антонимы. Фразеологизмы. Группы слов по употреблению.Изобразительно-выразительные средства морфологии и синтаксиса</t>
  </si>
  <si>
    <t>1.2, 4.3</t>
  </si>
  <si>
    <t>Лексические нормы. Выразительность русской речи</t>
  </si>
  <si>
    <t>1, 4</t>
  </si>
  <si>
    <t>Функционально-смысловые типы</t>
  </si>
  <si>
    <t>5.1, 5.2</t>
  </si>
  <si>
    <t>Распознавать тексты различных функциональных разновидностей
языка Анализировать и комментировать тексты различных функциональных разновидностей языка  Определять основные изобразительно-выразительные средства русского языка  Выполнять стилистический анализ текста</t>
  </si>
  <si>
    <t xml:space="preserve"> Текст как речевое произведение. Смысловая и композиционная целостность текста</t>
  </si>
  <si>
    <t>Пунктуация</t>
  </si>
  <si>
    <t>Анализировать и комментировать тексты различных функциональных разновидностей языка</t>
  </si>
  <si>
    <t>Пунктуационный анализ. Основные правила русской пунктуации</t>
  </si>
  <si>
    <t>3.1-3.15, 3.17</t>
  </si>
  <si>
    <t>Выполнять пунктуационный анализ</t>
  </si>
  <si>
    <t>Знаки препинания в сложном предложении с разными видами связи 
между частями</t>
  </si>
  <si>
    <t>3.16</t>
  </si>
  <si>
    <t>Знаки препинания в сложноподчиненном предложении</t>
  </si>
  <si>
    <t>3.14</t>
  </si>
  <si>
    <t>Соблюдать основные правила русской орфографии</t>
  </si>
  <si>
    <t>Знаки препинания в предложении со словами и конструкциями, грамматически не связанными с членами предложения</t>
  </si>
  <si>
    <t>3.10-3.12</t>
  </si>
  <si>
    <t>Соблюдать основные правила русской пунктуации</t>
  </si>
  <si>
    <t>Знаки препинания в предложениях с обособленными членами</t>
  </si>
  <si>
    <t>3.5-3.9</t>
  </si>
  <si>
    <t xml:space="preserve"> Знаки препинания в сложносочиненном предложении и простом предложении с однородными членами</t>
  </si>
  <si>
    <t>3.3, 3.13</t>
  </si>
  <si>
    <t>Правописание -Н- и -НН в различных частях речи</t>
  </si>
  <si>
    <t>Орфография</t>
  </si>
  <si>
    <t>Слитное, дефисное и раздельное написание слов разных частей речи, (имена существительные, имена прилагательные, местоимения, наречия, служебные части речи)</t>
  </si>
  <si>
    <t>2.6</t>
  </si>
  <si>
    <t xml:space="preserve">Правописание НЕ и НИ </t>
  </si>
  <si>
    <t>2.7</t>
  </si>
  <si>
    <t>Правописание личных окончаний глаголов и суффиксов причастий, деепричастий</t>
  </si>
  <si>
    <t>2.4, 2.5</t>
  </si>
  <si>
    <t>Правописание суффиксов разных частей речи, кроме суффиксов причастий, деепричастий</t>
  </si>
  <si>
    <t>2.4</t>
  </si>
  <si>
    <t>Правописание гласных и согласных в приставке слова. Употребление Ъ и Ь. Буквы Ы-И после приставок</t>
  </si>
  <si>
    <t>2.2, 2.3</t>
  </si>
  <si>
    <t xml:space="preserve">Правописание гласных и согласных в корне слова </t>
  </si>
  <si>
    <t xml:space="preserve">Синтаксические (грамматические) нормы. Нормы управления </t>
  </si>
  <si>
    <t>Система языка. Культура речи.</t>
  </si>
  <si>
    <t>Грамматические (морфологические) нормы</t>
  </si>
  <si>
    <t>1.4</t>
  </si>
  <si>
    <t>Лексические нормы (употребление  слов в лексической сочетаемости)</t>
  </si>
  <si>
    <t>Соблюдать в устной и письменной речи основные нормы современного русского литературного языка (орфоэпические, лексические, словообразовательные, морфологические и синтаксические)</t>
  </si>
  <si>
    <t>Лексические нормы (употребление паронимов)</t>
  </si>
  <si>
    <t xml:space="preserve">Орфоэпические нормы </t>
  </si>
  <si>
    <t>Лексическое значение слова</t>
  </si>
  <si>
    <t>1.2, 5.1</t>
  </si>
  <si>
    <t>Система языка. Культура речи. Текст. Функциональные разновидности языка.</t>
  </si>
  <si>
    <t>1, 5</t>
  </si>
  <si>
    <t>Средства связи предложений
в тексте. Отбор языковых средств в
тексте в зависимости от темы, цели, 
адресата и ситуации общения</t>
  </si>
  <si>
    <t>Информационная обработка
письменных текстов различных
стилей и жанров</t>
  </si>
  <si>
    <t>Стилистический анализ текстов различных функциональных разновидностей языка</t>
  </si>
  <si>
    <t>Распознавать тексты различных функциональных разновидностей</t>
  </si>
  <si>
    <t>Код контролируемого элемента (2023)</t>
  </si>
  <si>
    <t>МБОУ Школа №40 г.о. Самара</t>
  </si>
  <si>
    <t>35.7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</si>
</sst>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/>
    <xf numFmtId="0" fontId="0" fillId="0" borderId="1" xfId="0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wrapText="1"/>
    </xf>
    <xf numFmtId="49" fontId="2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vertical="center" wrapText="1"/>
    </xf>
    <xf numFmtId="0" fontId="6" fillId="0" borderId="0" xfId="0" applyFont="1"/>
    <xf numFmtId="49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1" xfId="0" applyBorder="1"/>
    <xf numFmtId="49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4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 vertical="center"/>
    </xf>
    <xf numFmtId="0" fontId="0" fillId="2" borderId="1" xfId="0" applyFill="1" applyBorder="1"/>
    <xf numFmtId="0" fontId="0" fillId="0" borderId="4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7" fillId="0" borderId="4" xfId="0" applyFont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49" fontId="0" fillId="0" borderId="0" xfId="0" applyNumberFormat="1" applyAlignment="1">
      <alignment readingOrder="1"/>
    </xf>
    <xf numFmtId="49" fontId="0" fillId="0" borderId="1" xfId="0" applyNumberFormat="1" applyBorder="1" applyAlignment="1">
      <alignment horizontal="center" vertical="center" wrapText="1" readingOrder="1"/>
    </xf>
    <xf numFmtId="16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 readingOrder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 readingOrder="1"/>
    </xf>
    <xf numFmtId="165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readingOrder="1"/>
    </xf>
    <xf numFmtId="49" fontId="1" fillId="0" borderId="1" xfId="0" applyNumberFormat="1" applyFont="1" applyBorder="1" applyAlignment="1">
      <alignment vertical="center" wrapText="1" readingOrder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readingOrder="1"/>
    </xf>
    <xf numFmtId="164" fontId="16" fillId="0" borderId="4" xfId="0" applyNumberFormat="1" applyFont="1" applyBorder="1" applyAlignment="1">
      <alignment horizontal="center" vertical="center"/>
    </xf>
    <xf numFmtId="0" fontId="16" fillId="0" borderId="1" xfId="0" applyFont="1" applyBorder="1"/>
    <xf numFmtId="0" fontId="16" fillId="0" borderId="0" xfId="0" applyFont="1"/>
    <xf numFmtId="165" fontId="11" fillId="0" borderId="2" xfId="0" applyNumberFormat="1" applyFont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vertical="center" wrapText="1" readingOrder="1"/>
    </xf>
    <xf numFmtId="0" fontId="18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31">
    <dxf>
      <font>
        <b/>
        <i val="0"/>
        <color rgb="FF00B050"/>
      </font>
    </dxf>
    <dxf>
      <font>
        <b/>
        <i val="0"/>
        <color rgb="FFC00000"/>
      </font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00B050"/>
      </font>
    </dxf>
    <dxf>
      <font>
        <b/>
        <i val="0"/>
        <color rgb="FFC00000"/>
      </font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00B05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="64" zoomScaleNormal="64" workbookViewId="0">
      <selection activeCell="L7" sqref="L7"/>
    </sheetView>
  </sheetViews>
  <sheetFormatPr defaultRowHeight="15" x14ac:dyDescent="0.25"/>
  <cols>
    <col min="1" max="1" width="13.85546875" customWidth="1"/>
    <col min="2" max="2" width="36" customWidth="1"/>
    <col min="3" max="3" width="7.7109375" customWidth="1"/>
    <col min="4" max="4" width="19" customWidth="1"/>
    <col min="5" max="5" width="12.7109375" customWidth="1"/>
    <col min="6" max="6" width="28" style="61" customWidth="1"/>
    <col min="7" max="7" width="7.5703125" customWidth="1"/>
    <col min="8" max="8" width="17.7109375" customWidth="1"/>
    <col min="9" max="9" width="16" customWidth="1"/>
  </cols>
  <sheetData>
    <row r="1" spans="1:9" ht="96" customHeight="1" x14ac:dyDescent="0.25">
      <c r="A1" s="60" t="s">
        <v>163</v>
      </c>
      <c r="B1" s="81" t="s">
        <v>11</v>
      </c>
      <c r="C1" s="60" t="s">
        <v>12</v>
      </c>
      <c r="D1" s="80" t="s">
        <v>13</v>
      </c>
      <c r="E1" s="80" t="s">
        <v>449</v>
      </c>
      <c r="F1" s="79" t="s">
        <v>15</v>
      </c>
      <c r="G1" s="60" t="s">
        <v>361</v>
      </c>
      <c r="H1" s="82" t="s">
        <v>92</v>
      </c>
      <c r="I1" s="118" t="s">
        <v>450</v>
      </c>
    </row>
    <row r="2" spans="1:9" ht="45" customHeight="1" x14ac:dyDescent="0.25">
      <c r="A2" s="60"/>
      <c r="B2" s="81"/>
      <c r="C2" s="80"/>
      <c r="D2" s="80"/>
      <c r="E2" s="80"/>
      <c r="F2" s="79"/>
      <c r="G2" s="60"/>
      <c r="H2" s="44">
        <v>2023</v>
      </c>
      <c r="I2" s="78">
        <v>2023</v>
      </c>
    </row>
    <row r="3" spans="1:9" ht="63" x14ac:dyDescent="0.25">
      <c r="A3" s="68">
        <v>1</v>
      </c>
      <c r="B3" s="67" t="s">
        <v>448</v>
      </c>
      <c r="C3" s="67">
        <v>5</v>
      </c>
      <c r="D3" s="67" t="s">
        <v>372</v>
      </c>
      <c r="E3" s="66" t="s">
        <v>312</v>
      </c>
      <c r="F3" s="65" t="s">
        <v>447</v>
      </c>
      <c r="G3" s="71" t="s">
        <v>10</v>
      </c>
      <c r="H3" s="63">
        <v>80.176549606601426</v>
      </c>
      <c r="I3" s="119">
        <v>71</v>
      </c>
    </row>
    <row r="4" spans="1:9" ht="63" x14ac:dyDescent="0.25">
      <c r="A4" s="68">
        <v>2</v>
      </c>
      <c r="B4" s="67" t="s">
        <v>446</v>
      </c>
      <c r="C4" s="67">
        <v>5</v>
      </c>
      <c r="D4" s="67" t="s">
        <v>372</v>
      </c>
      <c r="E4" s="66" t="s">
        <v>394</v>
      </c>
      <c r="F4" s="67" t="s">
        <v>393</v>
      </c>
      <c r="G4" s="64" t="s">
        <v>0</v>
      </c>
      <c r="H4" s="63">
        <v>81.53905200537325</v>
      </c>
      <c r="I4" s="122">
        <v>85.7</v>
      </c>
    </row>
    <row r="5" spans="1:9" ht="94.5" x14ac:dyDescent="0.25">
      <c r="A5" s="68">
        <v>3</v>
      </c>
      <c r="B5" s="66" t="s">
        <v>445</v>
      </c>
      <c r="C5" s="66" t="s">
        <v>444</v>
      </c>
      <c r="D5" s="66" t="s">
        <v>443</v>
      </c>
      <c r="E5" s="66" t="s">
        <v>442</v>
      </c>
      <c r="F5" s="65" t="s">
        <v>441</v>
      </c>
      <c r="G5" s="64" t="s">
        <v>0</v>
      </c>
      <c r="H5" s="63">
        <v>66.628286317405482</v>
      </c>
      <c r="I5" s="120">
        <v>57</v>
      </c>
    </row>
    <row r="6" spans="1:9" ht="101.25" customHeight="1" x14ac:dyDescent="0.25">
      <c r="A6" s="68">
        <v>4</v>
      </c>
      <c r="B6" s="67" t="s">
        <v>438</v>
      </c>
      <c r="C6" s="66">
        <v>1</v>
      </c>
      <c r="D6" s="67" t="s">
        <v>434</v>
      </c>
      <c r="E6" s="66" t="s">
        <v>279</v>
      </c>
      <c r="F6" s="65" t="s">
        <v>440</v>
      </c>
      <c r="G6" s="77" t="s">
        <v>0</v>
      </c>
      <c r="H6" s="63">
        <v>72.289387833429288</v>
      </c>
      <c r="I6" s="121">
        <v>35.700000000000003</v>
      </c>
    </row>
    <row r="7" spans="1:9" ht="126" x14ac:dyDescent="0.25">
      <c r="A7" s="68">
        <v>5</v>
      </c>
      <c r="B7" s="67" t="s">
        <v>438</v>
      </c>
      <c r="C7" s="67">
        <v>1</v>
      </c>
      <c r="D7" s="67" t="s">
        <v>434</v>
      </c>
      <c r="E7" s="66" t="s">
        <v>355</v>
      </c>
      <c r="F7" s="65" t="s">
        <v>439</v>
      </c>
      <c r="G7" s="64" t="s">
        <v>0</v>
      </c>
      <c r="H7" s="63">
        <v>78.69890616004605</v>
      </c>
      <c r="I7" s="120">
        <v>71</v>
      </c>
    </row>
    <row r="8" spans="1:9" ht="126" x14ac:dyDescent="0.25">
      <c r="A8" s="68">
        <v>6</v>
      </c>
      <c r="B8" s="76" t="s">
        <v>438</v>
      </c>
      <c r="C8" s="75">
        <v>1</v>
      </c>
      <c r="D8" s="66" t="s">
        <v>434</v>
      </c>
      <c r="E8" s="74" t="s">
        <v>355</v>
      </c>
      <c r="F8" s="65" t="s">
        <v>437</v>
      </c>
      <c r="G8" s="64" t="s">
        <v>0</v>
      </c>
      <c r="H8" s="63">
        <v>79.236231049702553</v>
      </c>
      <c r="I8" s="120">
        <v>57</v>
      </c>
    </row>
    <row r="9" spans="1:9" ht="47.25" x14ac:dyDescent="0.25">
      <c r="A9" s="68">
        <v>7</v>
      </c>
      <c r="B9" s="67" t="s">
        <v>365</v>
      </c>
      <c r="C9" s="67">
        <v>1</v>
      </c>
      <c r="D9" s="67" t="s">
        <v>434</v>
      </c>
      <c r="E9" s="66" t="s">
        <v>436</v>
      </c>
      <c r="F9" s="65" t="s">
        <v>435</v>
      </c>
      <c r="G9" s="64" t="s">
        <v>0</v>
      </c>
      <c r="H9" s="63">
        <v>84.475148723853394</v>
      </c>
      <c r="I9" s="120">
        <v>71</v>
      </c>
    </row>
    <row r="10" spans="1:9" ht="47.25" x14ac:dyDescent="0.25">
      <c r="A10" s="68">
        <v>8</v>
      </c>
      <c r="B10" s="67" t="s">
        <v>384</v>
      </c>
      <c r="C10" s="67">
        <v>1</v>
      </c>
      <c r="D10" s="67" t="s">
        <v>434</v>
      </c>
      <c r="E10" s="66" t="s">
        <v>312</v>
      </c>
      <c r="F10" s="65" t="s">
        <v>433</v>
      </c>
      <c r="G10" s="64" t="s">
        <v>0</v>
      </c>
      <c r="H10" s="63">
        <v>80.240516855370046</v>
      </c>
      <c r="I10" s="122">
        <v>97</v>
      </c>
    </row>
    <row r="11" spans="1:9" ht="31.5" x14ac:dyDescent="0.25">
      <c r="A11" s="68">
        <v>9</v>
      </c>
      <c r="B11" s="67" t="s">
        <v>412</v>
      </c>
      <c r="C11" s="67">
        <v>2</v>
      </c>
      <c r="D11" s="67" t="s">
        <v>421</v>
      </c>
      <c r="E11" s="67" t="s">
        <v>16</v>
      </c>
      <c r="F11" s="65" t="s">
        <v>432</v>
      </c>
      <c r="G11" s="64" t="s">
        <v>0</v>
      </c>
      <c r="H11" s="63">
        <v>62.483208597198235</v>
      </c>
      <c r="I11" s="121" t="s">
        <v>451</v>
      </c>
    </row>
    <row r="12" spans="1:9" ht="78.75" x14ac:dyDescent="0.25">
      <c r="A12" s="68">
        <v>10</v>
      </c>
      <c r="B12" s="67" t="s">
        <v>412</v>
      </c>
      <c r="C12" s="67">
        <v>2</v>
      </c>
      <c r="D12" s="67" t="s">
        <v>421</v>
      </c>
      <c r="E12" s="66" t="s">
        <v>431</v>
      </c>
      <c r="F12" s="65" t="s">
        <v>430</v>
      </c>
      <c r="G12" s="64" t="s">
        <v>0</v>
      </c>
      <c r="H12" s="63">
        <v>65.361734791786603</v>
      </c>
      <c r="I12" s="120">
        <v>50</v>
      </c>
    </row>
    <row r="13" spans="1:9" ht="63" x14ac:dyDescent="0.25">
      <c r="A13" s="68">
        <v>11</v>
      </c>
      <c r="B13" s="67" t="s">
        <v>412</v>
      </c>
      <c r="C13" s="67">
        <v>2</v>
      </c>
      <c r="D13" s="67" t="s">
        <v>421</v>
      </c>
      <c r="E13" s="66" t="s">
        <v>429</v>
      </c>
      <c r="F13" s="65" t="s">
        <v>428</v>
      </c>
      <c r="G13" s="64" t="s">
        <v>0</v>
      </c>
      <c r="H13" s="63">
        <v>59.815774323546343</v>
      </c>
      <c r="I13" s="120">
        <v>50</v>
      </c>
    </row>
    <row r="14" spans="1:9" ht="63" x14ac:dyDescent="0.25">
      <c r="A14" s="68">
        <v>12</v>
      </c>
      <c r="B14" s="67" t="s">
        <v>412</v>
      </c>
      <c r="C14" s="67">
        <v>2</v>
      </c>
      <c r="D14" s="67" t="s">
        <v>421</v>
      </c>
      <c r="E14" s="73" t="s">
        <v>427</v>
      </c>
      <c r="F14" s="65" t="s">
        <v>426</v>
      </c>
      <c r="G14" s="64" t="s">
        <v>0</v>
      </c>
      <c r="H14" s="63">
        <v>45.787756668585686</v>
      </c>
      <c r="I14" s="121">
        <v>28.6</v>
      </c>
    </row>
    <row r="15" spans="1:9" ht="31.5" x14ac:dyDescent="0.25">
      <c r="A15" s="68">
        <v>13</v>
      </c>
      <c r="B15" s="67" t="s">
        <v>412</v>
      </c>
      <c r="C15" s="67">
        <v>2</v>
      </c>
      <c r="D15" s="67" t="s">
        <v>421</v>
      </c>
      <c r="E15" s="66" t="s">
        <v>425</v>
      </c>
      <c r="F15" s="65" t="s">
        <v>424</v>
      </c>
      <c r="G15" s="64" t="s">
        <v>0</v>
      </c>
      <c r="H15" s="63">
        <v>70.485511418153905</v>
      </c>
      <c r="I15" s="120">
        <v>64</v>
      </c>
    </row>
    <row r="16" spans="1:9" ht="110.25" x14ac:dyDescent="0.25">
      <c r="A16" s="68">
        <v>14</v>
      </c>
      <c r="B16" s="67" t="s">
        <v>412</v>
      </c>
      <c r="C16" s="67">
        <v>2</v>
      </c>
      <c r="D16" s="67" t="s">
        <v>421</v>
      </c>
      <c r="E16" s="66" t="s">
        <v>423</v>
      </c>
      <c r="F16" s="65" t="s">
        <v>422</v>
      </c>
      <c r="G16" s="64" t="s">
        <v>0</v>
      </c>
      <c r="H16" s="63">
        <v>78.161581270389561</v>
      </c>
      <c r="I16" s="120">
        <v>57</v>
      </c>
    </row>
    <row r="17" spans="1:9" ht="31.5" x14ac:dyDescent="0.25">
      <c r="A17" s="68">
        <v>15</v>
      </c>
      <c r="B17" s="67" t="s">
        <v>412</v>
      </c>
      <c r="C17" s="67">
        <v>2</v>
      </c>
      <c r="D17" s="67" t="s">
        <v>421</v>
      </c>
      <c r="E17" s="66" t="s">
        <v>178</v>
      </c>
      <c r="F17" s="65" t="s">
        <v>420</v>
      </c>
      <c r="G17" s="64" t="s">
        <v>0</v>
      </c>
      <c r="H17" s="63">
        <v>64.459796584148918</v>
      </c>
      <c r="I17" s="121">
        <v>28.6</v>
      </c>
    </row>
    <row r="18" spans="1:9" ht="78.75" x14ac:dyDescent="0.25">
      <c r="A18" s="68">
        <v>16</v>
      </c>
      <c r="B18" s="67" t="s">
        <v>415</v>
      </c>
      <c r="C18" s="67">
        <v>3</v>
      </c>
      <c r="D18" s="67" t="s">
        <v>403</v>
      </c>
      <c r="E18" s="73" t="s">
        <v>419</v>
      </c>
      <c r="F18" s="67" t="s">
        <v>418</v>
      </c>
      <c r="G18" s="64" t="s">
        <v>0</v>
      </c>
      <c r="H18" s="63">
        <v>52.907311456534259</v>
      </c>
      <c r="I18" s="121">
        <v>35.700000000000003</v>
      </c>
    </row>
    <row r="19" spans="1:9" ht="47.25" x14ac:dyDescent="0.25">
      <c r="A19" s="68">
        <v>17</v>
      </c>
      <c r="B19" s="67" t="s">
        <v>384</v>
      </c>
      <c r="C19" s="67">
        <v>3</v>
      </c>
      <c r="D19" s="67" t="s">
        <v>403</v>
      </c>
      <c r="E19" s="66" t="s">
        <v>417</v>
      </c>
      <c r="F19" s="65" t="s">
        <v>416</v>
      </c>
      <c r="G19" s="64" t="s">
        <v>0</v>
      </c>
      <c r="H19" s="63">
        <v>78.219151794281331</v>
      </c>
      <c r="I19" s="123">
        <v>28.6</v>
      </c>
    </row>
    <row r="20" spans="1:9" ht="94.5" x14ac:dyDescent="0.25">
      <c r="A20" s="68">
        <v>18</v>
      </c>
      <c r="B20" s="67" t="s">
        <v>415</v>
      </c>
      <c r="C20" s="67">
        <v>3</v>
      </c>
      <c r="D20" s="67" t="s">
        <v>403</v>
      </c>
      <c r="E20" s="66" t="s">
        <v>414</v>
      </c>
      <c r="F20" s="65" t="s">
        <v>413</v>
      </c>
      <c r="G20" s="64" t="s">
        <v>0</v>
      </c>
      <c r="H20" s="63">
        <v>65.169833045480715</v>
      </c>
      <c r="I20" s="120">
        <v>57</v>
      </c>
    </row>
    <row r="21" spans="1:9" ht="47.25" x14ac:dyDescent="0.25">
      <c r="A21" s="68">
        <v>19</v>
      </c>
      <c r="B21" s="67" t="s">
        <v>412</v>
      </c>
      <c r="C21" s="67">
        <v>3</v>
      </c>
      <c r="D21" s="67" t="s">
        <v>403</v>
      </c>
      <c r="E21" s="66" t="s">
        <v>411</v>
      </c>
      <c r="F21" s="65" t="s">
        <v>410</v>
      </c>
      <c r="G21" s="64" t="s">
        <v>0</v>
      </c>
      <c r="H21" s="63">
        <v>73.306467088850511</v>
      </c>
      <c r="I21" s="120">
        <v>64</v>
      </c>
    </row>
    <row r="22" spans="1:9" ht="63" x14ac:dyDescent="0.25">
      <c r="A22" s="68">
        <v>20</v>
      </c>
      <c r="B22" s="67" t="s">
        <v>384</v>
      </c>
      <c r="C22" s="67">
        <v>3</v>
      </c>
      <c r="D22" s="67" t="s">
        <v>403</v>
      </c>
      <c r="E22" s="66" t="s">
        <v>409</v>
      </c>
      <c r="F22" s="65" t="s">
        <v>408</v>
      </c>
      <c r="G22" s="64" t="s">
        <v>0</v>
      </c>
      <c r="H22" s="63">
        <v>59.911725196699294</v>
      </c>
      <c r="I22" s="121">
        <v>43</v>
      </c>
    </row>
    <row r="23" spans="1:9" ht="47.25" x14ac:dyDescent="0.25">
      <c r="A23" s="68">
        <v>21</v>
      </c>
      <c r="B23" s="64" t="s">
        <v>407</v>
      </c>
      <c r="C23" s="64">
        <v>3</v>
      </c>
      <c r="D23" s="64" t="s">
        <v>403</v>
      </c>
      <c r="E23" s="72" t="s">
        <v>406</v>
      </c>
      <c r="F23" s="65" t="s">
        <v>405</v>
      </c>
      <c r="G23" s="71" t="s">
        <v>10</v>
      </c>
      <c r="H23" s="63">
        <v>32.949529840721553</v>
      </c>
      <c r="I23" s="121">
        <v>21</v>
      </c>
    </row>
    <row r="24" spans="1:9" ht="78.75" x14ac:dyDescent="0.25">
      <c r="A24" s="68">
        <v>22</v>
      </c>
      <c r="B24" s="67" t="s">
        <v>404</v>
      </c>
      <c r="C24" s="67">
        <v>5</v>
      </c>
      <c r="D24" s="67" t="s">
        <v>403</v>
      </c>
      <c r="E24" s="66" t="s">
        <v>307</v>
      </c>
      <c r="F24" s="65" t="s">
        <v>402</v>
      </c>
      <c r="G24" s="64" t="s">
        <v>0</v>
      </c>
      <c r="H24" s="63">
        <v>67.319132604106699</v>
      </c>
      <c r="I24" s="122">
        <v>85.7</v>
      </c>
    </row>
    <row r="25" spans="1:9" ht="173.25" x14ac:dyDescent="0.25">
      <c r="A25" s="68">
        <v>23</v>
      </c>
      <c r="B25" s="67" t="s">
        <v>401</v>
      </c>
      <c r="C25" s="67">
        <v>5</v>
      </c>
      <c r="D25" s="67" t="s">
        <v>372</v>
      </c>
      <c r="E25" s="66" t="s">
        <v>400</v>
      </c>
      <c r="F25" s="65" t="s">
        <v>399</v>
      </c>
      <c r="G25" s="64" t="s">
        <v>0</v>
      </c>
      <c r="H25" s="63">
        <v>67.280752254845524</v>
      </c>
      <c r="I25" s="120">
        <v>50</v>
      </c>
    </row>
    <row r="26" spans="1:9" ht="141.75" x14ac:dyDescent="0.25">
      <c r="A26" s="68">
        <v>24</v>
      </c>
      <c r="B26" s="66" t="s">
        <v>384</v>
      </c>
      <c r="C26" s="67" t="s">
        <v>398</v>
      </c>
      <c r="D26" s="67" t="s">
        <v>397</v>
      </c>
      <c r="E26" s="66" t="s">
        <v>396</v>
      </c>
      <c r="F26" s="67" t="s">
        <v>395</v>
      </c>
      <c r="G26" s="64" t="s">
        <v>0</v>
      </c>
      <c r="H26" s="63">
        <v>81.673383227787383</v>
      </c>
      <c r="I26" s="122">
        <v>85.7</v>
      </c>
    </row>
    <row r="27" spans="1:9" ht="63" x14ac:dyDescent="0.25">
      <c r="A27" s="68">
        <v>25</v>
      </c>
      <c r="B27" s="67" t="s">
        <v>384</v>
      </c>
      <c r="C27" s="67">
        <v>5</v>
      </c>
      <c r="D27" s="67" t="s">
        <v>372</v>
      </c>
      <c r="E27" s="67" t="s">
        <v>394</v>
      </c>
      <c r="F27" s="65" t="s">
        <v>393</v>
      </c>
      <c r="G27" s="64" t="s">
        <v>0</v>
      </c>
      <c r="H27" s="63">
        <v>43.65764728459029</v>
      </c>
      <c r="I27" s="121">
        <v>25</v>
      </c>
    </row>
    <row r="28" spans="1:9" ht="78.75" x14ac:dyDescent="0.25">
      <c r="A28" s="68">
        <v>26</v>
      </c>
      <c r="B28" s="67" t="s">
        <v>392</v>
      </c>
      <c r="C28" s="67">
        <v>4</v>
      </c>
      <c r="D28" s="67" t="s">
        <v>391</v>
      </c>
      <c r="E28" s="66" t="s">
        <v>390</v>
      </c>
      <c r="F28" s="65" t="s">
        <v>389</v>
      </c>
      <c r="G28" s="71" t="s">
        <v>10</v>
      </c>
      <c r="H28" s="63">
        <v>70.140088274803304</v>
      </c>
      <c r="I28" s="122">
        <v>93</v>
      </c>
    </row>
    <row r="29" spans="1:9" ht="63" x14ac:dyDescent="0.25">
      <c r="A29" s="68" t="s">
        <v>388</v>
      </c>
      <c r="B29" s="67" t="s">
        <v>384</v>
      </c>
      <c r="C29" s="70" t="s">
        <v>364</v>
      </c>
      <c r="D29" s="67" t="s">
        <v>363</v>
      </c>
      <c r="E29" s="66" t="s">
        <v>368</v>
      </c>
      <c r="F29" s="65" t="s">
        <v>367</v>
      </c>
      <c r="G29" s="64" t="s">
        <v>0</v>
      </c>
      <c r="H29" s="63">
        <v>99.635386682018805</v>
      </c>
      <c r="I29" s="122">
        <v>100</v>
      </c>
    </row>
    <row r="30" spans="1:9" ht="141.75" x14ac:dyDescent="0.25">
      <c r="A30" s="68" t="s">
        <v>387</v>
      </c>
      <c r="B30" s="67" t="s">
        <v>386</v>
      </c>
      <c r="C30" s="66" t="s">
        <v>364</v>
      </c>
      <c r="D30" s="67" t="s">
        <v>363</v>
      </c>
      <c r="E30" s="66" t="s">
        <v>368</v>
      </c>
      <c r="F30" s="65" t="s">
        <v>371</v>
      </c>
      <c r="G30" s="64" t="s">
        <v>0</v>
      </c>
      <c r="H30" s="63">
        <v>69.842640568029168</v>
      </c>
      <c r="I30" s="122">
        <v>90</v>
      </c>
    </row>
    <row r="31" spans="1:9" ht="63" x14ac:dyDescent="0.25">
      <c r="A31" s="68" t="s">
        <v>385</v>
      </c>
      <c r="B31" s="95" t="s">
        <v>384</v>
      </c>
      <c r="C31" s="66" t="s">
        <v>364</v>
      </c>
      <c r="D31" s="67" t="s">
        <v>363</v>
      </c>
      <c r="E31" s="66" t="s">
        <v>368</v>
      </c>
      <c r="F31" s="65" t="s">
        <v>383</v>
      </c>
      <c r="G31" s="64" t="s">
        <v>0</v>
      </c>
      <c r="H31" s="63">
        <v>99.616196507388224</v>
      </c>
      <c r="I31" s="122">
        <v>93</v>
      </c>
    </row>
    <row r="32" spans="1:9" ht="63" x14ac:dyDescent="0.25">
      <c r="A32" s="68" t="s">
        <v>382</v>
      </c>
      <c r="B32" s="96"/>
      <c r="C32" s="66" t="s">
        <v>364</v>
      </c>
      <c r="D32" s="67" t="s">
        <v>363</v>
      </c>
      <c r="E32" s="66" t="s">
        <v>368</v>
      </c>
      <c r="F32" s="65" t="s">
        <v>371</v>
      </c>
      <c r="G32" s="64" t="s">
        <v>0</v>
      </c>
      <c r="H32" s="63">
        <v>96.334676645557465</v>
      </c>
      <c r="I32" s="122">
        <v>86</v>
      </c>
    </row>
    <row r="33" spans="1:9" ht="63" x14ac:dyDescent="0.25">
      <c r="A33" s="68" t="s">
        <v>381</v>
      </c>
      <c r="B33" s="96"/>
      <c r="C33" s="66" t="s">
        <v>364</v>
      </c>
      <c r="D33" s="67" t="s">
        <v>363</v>
      </c>
      <c r="E33" s="66" t="s">
        <v>368</v>
      </c>
      <c r="F33" s="65" t="s">
        <v>371</v>
      </c>
      <c r="G33" s="64" t="s">
        <v>0</v>
      </c>
      <c r="H33" s="63">
        <v>86.1792362310497</v>
      </c>
      <c r="I33" s="122">
        <v>98</v>
      </c>
    </row>
    <row r="34" spans="1:9" ht="63" x14ac:dyDescent="0.25">
      <c r="A34" s="68" t="s">
        <v>380</v>
      </c>
      <c r="B34" s="97"/>
      <c r="C34" s="66" t="s">
        <v>364</v>
      </c>
      <c r="D34" s="67" t="s">
        <v>363</v>
      </c>
      <c r="E34" s="66" t="s">
        <v>368</v>
      </c>
      <c r="F34" s="69" t="s">
        <v>379</v>
      </c>
      <c r="G34" s="64" t="s">
        <v>0</v>
      </c>
      <c r="H34" s="63">
        <v>97.908270965265785</v>
      </c>
      <c r="I34" s="122">
        <v>95</v>
      </c>
    </row>
    <row r="35" spans="1:9" ht="141.75" customHeight="1" x14ac:dyDescent="0.25">
      <c r="A35" s="68" t="s">
        <v>378</v>
      </c>
      <c r="B35" s="92" t="s">
        <v>377</v>
      </c>
      <c r="C35" s="66" t="s">
        <v>364</v>
      </c>
      <c r="D35" s="67" t="s">
        <v>363</v>
      </c>
      <c r="E35" s="66" t="s">
        <v>368</v>
      </c>
      <c r="F35" s="65" t="s">
        <v>362</v>
      </c>
      <c r="G35" s="64" t="s">
        <v>0</v>
      </c>
      <c r="H35" s="63">
        <v>94.761082325849173</v>
      </c>
      <c r="I35" s="120">
        <v>79</v>
      </c>
    </row>
    <row r="36" spans="1:9" ht="63" x14ac:dyDescent="0.25">
      <c r="A36" s="68" t="s">
        <v>376</v>
      </c>
      <c r="B36" s="93"/>
      <c r="C36" s="66" t="s">
        <v>364</v>
      </c>
      <c r="D36" s="67" t="s">
        <v>363</v>
      </c>
      <c r="E36" s="66" t="s">
        <v>368</v>
      </c>
      <c r="F36" s="65" t="s">
        <v>362</v>
      </c>
      <c r="G36" s="64" t="s">
        <v>0</v>
      </c>
      <c r="H36" s="63">
        <v>87.30569948186529</v>
      </c>
      <c r="I36" s="120">
        <v>64</v>
      </c>
    </row>
    <row r="37" spans="1:9" ht="63" x14ac:dyDescent="0.25">
      <c r="A37" s="68" t="s">
        <v>375</v>
      </c>
      <c r="B37" s="93"/>
      <c r="C37" s="66" t="s">
        <v>364</v>
      </c>
      <c r="D37" s="67" t="s">
        <v>374</v>
      </c>
      <c r="E37" s="66" t="s">
        <v>368</v>
      </c>
      <c r="F37" s="65" t="s">
        <v>371</v>
      </c>
      <c r="G37" s="64" t="s">
        <v>0</v>
      </c>
      <c r="H37" s="63">
        <v>73.354442525426975</v>
      </c>
      <c r="I37" s="122">
        <v>93</v>
      </c>
    </row>
    <row r="38" spans="1:9" ht="63" x14ac:dyDescent="0.25">
      <c r="A38" s="68" t="s">
        <v>373</v>
      </c>
      <c r="B38" s="93"/>
      <c r="C38" s="66" t="s">
        <v>364</v>
      </c>
      <c r="D38" s="67" t="s">
        <v>372</v>
      </c>
      <c r="E38" s="66" t="s">
        <v>368</v>
      </c>
      <c r="F38" s="65" t="s">
        <v>371</v>
      </c>
      <c r="G38" s="64" t="s">
        <v>0</v>
      </c>
      <c r="H38" s="63">
        <v>76.280944156591829</v>
      </c>
      <c r="I38" s="122">
        <v>95</v>
      </c>
    </row>
    <row r="39" spans="1:9" ht="63" x14ac:dyDescent="0.25">
      <c r="A39" s="68" t="s">
        <v>370</v>
      </c>
      <c r="B39" s="94"/>
      <c r="C39" s="66" t="s">
        <v>364</v>
      </c>
      <c r="D39" s="67" t="s">
        <v>369</v>
      </c>
      <c r="E39" s="66" t="s">
        <v>368</v>
      </c>
      <c r="F39" s="65" t="s">
        <v>367</v>
      </c>
      <c r="G39" s="64" t="s">
        <v>0</v>
      </c>
      <c r="H39" s="63">
        <v>56.182434593488125</v>
      </c>
      <c r="I39" s="122">
        <v>100</v>
      </c>
    </row>
    <row r="40" spans="1:9" ht="63" x14ac:dyDescent="0.25">
      <c r="A40" s="68" t="s">
        <v>366</v>
      </c>
      <c r="B40" s="67" t="s">
        <v>365</v>
      </c>
      <c r="C40" s="66" t="s">
        <v>364</v>
      </c>
      <c r="D40" s="67" t="s">
        <v>363</v>
      </c>
      <c r="E40" s="66" t="s">
        <v>292</v>
      </c>
      <c r="F40" s="65" t="s">
        <v>362</v>
      </c>
      <c r="G40" s="64" t="s">
        <v>0</v>
      </c>
      <c r="H40" s="63">
        <v>72.701976587986948</v>
      </c>
      <c r="I40" s="122">
        <v>93</v>
      </c>
    </row>
    <row r="41" spans="1:9" x14ac:dyDescent="0.25">
      <c r="B41" s="30"/>
      <c r="C41" s="17"/>
      <c r="D41" s="17"/>
      <c r="E41" s="17"/>
      <c r="F41" s="62"/>
      <c r="G41" s="30"/>
    </row>
  </sheetData>
  <mergeCells count="2">
    <mergeCell ref="B35:B39"/>
    <mergeCell ref="B31:B34"/>
  </mergeCells>
  <conditionalFormatting sqref="H3:H40">
    <cfRule type="expression" dxfId="30" priority="1">
      <formula>H3&lt;#REF!</formula>
    </cfRule>
    <cfRule type="expression" dxfId="29" priority="2">
      <formula>H3&gt;#REF!</formula>
    </cfRule>
    <cfRule type="expression" dxfId="28" priority="3">
      <formula>H3&gt;89</formula>
    </cfRule>
    <cfRule type="expression" dxfId="27" priority="4">
      <formula>H3&lt;50</formula>
    </cfRule>
    <cfRule type="cellIs" dxfId="26" priority="5" operator="between">
      <formula>50</formula>
      <formula>74</formula>
    </cfRule>
  </conditionalFormatting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41"/>
  <sheetViews>
    <sheetView topLeftCell="A28" zoomScale="80" zoomScaleNormal="80" workbookViewId="0">
      <selection activeCell="H1" sqref="H1:I2"/>
    </sheetView>
  </sheetViews>
  <sheetFormatPr defaultRowHeight="15" x14ac:dyDescent="0.25"/>
  <cols>
    <col min="1" max="1" width="5.7109375" customWidth="1"/>
    <col min="2" max="2" width="40.5703125" customWidth="1"/>
    <col min="3" max="3" width="6.28515625" style="4" customWidth="1"/>
    <col min="4" max="4" width="17.28515625" customWidth="1"/>
    <col min="5" max="5" width="9.42578125" style="4" customWidth="1"/>
    <col min="6" max="6" width="24.140625" customWidth="1"/>
    <col min="7" max="7" width="5.85546875" customWidth="1"/>
    <col min="8" max="8" width="17.140625" customWidth="1"/>
    <col min="9" max="84" width="8.85546875" style="45"/>
  </cols>
  <sheetData>
    <row r="1" spans="1:84" s="55" customFormat="1" ht="66.75" customHeight="1" x14ac:dyDescent="0.25">
      <c r="A1" s="60" t="s">
        <v>163</v>
      </c>
      <c r="B1" s="59" t="s">
        <v>11</v>
      </c>
      <c r="C1" s="58" t="s">
        <v>12</v>
      </c>
      <c r="D1" s="58" t="s">
        <v>13</v>
      </c>
      <c r="E1" s="58" t="s">
        <v>14</v>
      </c>
      <c r="F1" s="58" t="s">
        <v>15</v>
      </c>
      <c r="G1" s="57" t="s">
        <v>361</v>
      </c>
      <c r="H1" s="43" t="s">
        <v>360</v>
      </c>
      <c r="I1" s="83" t="s">
        <v>93</v>
      </c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</row>
    <row r="2" spans="1:84" ht="42" customHeight="1" x14ac:dyDescent="0.25">
      <c r="A2" s="54"/>
      <c r="B2" s="26"/>
      <c r="C2" s="98" t="s">
        <v>359</v>
      </c>
      <c r="D2" s="99"/>
      <c r="E2" s="99"/>
      <c r="F2" s="99"/>
      <c r="G2" s="99"/>
      <c r="H2" s="43">
        <v>2023</v>
      </c>
      <c r="I2" s="83">
        <v>2023</v>
      </c>
    </row>
    <row r="3" spans="1:84" s="27" customFormat="1" ht="44.25" customHeight="1" x14ac:dyDescent="0.25">
      <c r="A3" s="1">
        <v>1</v>
      </c>
      <c r="B3" s="17" t="s">
        <v>358</v>
      </c>
      <c r="C3" s="3" t="s">
        <v>279</v>
      </c>
      <c r="D3" s="17" t="s">
        <v>278</v>
      </c>
      <c r="E3" s="3" t="s">
        <v>344</v>
      </c>
      <c r="F3" s="17" t="s">
        <v>357</v>
      </c>
      <c r="G3" s="51" t="s">
        <v>0</v>
      </c>
      <c r="H3" s="2">
        <v>73.846153846153854</v>
      </c>
      <c r="I3" s="50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</row>
    <row r="4" spans="1:84" s="27" customFormat="1" ht="35.25" customHeight="1" x14ac:dyDescent="0.25">
      <c r="A4" s="1">
        <v>2</v>
      </c>
      <c r="B4" s="17" t="s">
        <v>356</v>
      </c>
      <c r="C4" s="3" t="s">
        <v>355</v>
      </c>
      <c r="D4" s="17" t="s">
        <v>354</v>
      </c>
      <c r="E4" s="3" t="s">
        <v>353</v>
      </c>
      <c r="F4" s="17" t="s">
        <v>352</v>
      </c>
      <c r="G4" s="51" t="s">
        <v>0</v>
      </c>
      <c r="H4" s="2">
        <v>93.919413919413913</v>
      </c>
      <c r="I4" s="50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</row>
    <row r="5" spans="1:84" s="27" customFormat="1" ht="58.5" customHeight="1" x14ac:dyDescent="0.25">
      <c r="A5" s="1">
        <v>3</v>
      </c>
      <c r="B5" s="17" t="s">
        <v>303</v>
      </c>
      <c r="C5" s="3" t="s">
        <v>351</v>
      </c>
      <c r="D5" s="52" t="s">
        <v>350</v>
      </c>
      <c r="E5" s="3" t="s">
        <v>349</v>
      </c>
      <c r="F5" s="17" t="s">
        <v>348</v>
      </c>
      <c r="G5" s="51" t="s">
        <v>0</v>
      </c>
      <c r="H5" s="2">
        <v>45.714285714285715</v>
      </c>
      <c r="I5" s="50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</row>
    <row r="6" spans="1:84" s="27" customFormat="1" ht="45" x14ac:dyDescent="0.25">
      <c r="A6" s="1">
        <v>4</v>
      </c>
      <c r="B6" s="17" t="s">
        <v>303</v>
      </c>
      <c r="C6" s="3" t="s">
        <v>279</v>
      </c>
      <c r="D6" s="17" t="s">
        <v>278</v>
      </c>
      <c r="E6" s="3" t="s">
        <v>347</v>
      </c>
      <c r="F6" s="17" t="s">
        <v>346</v>
      </c>
      <c r="G6" s="51" t="s">
        <v>0</v>
      </c>
      <c r="H6" s="2">
        <v>71.721611721611723</v>
      </c>
      <c r="I6" s="50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</row>
    <row r="7" spans="1:84" s="27" customFormat="1" ht="30" x14ac:dyDescent="0.25">
      <c r="A7" s="1">
        <v>5</v>
      </c>
      <c r="B7" s="17" t="s">
        <v>345</v>
      </c>
      <c r="C7" s="3" t="s">
        <v>279</v>
      </c>
      <c r="D7" s="17" t="s">
        <v>278</v>
      </c>
      <c r="E7" s="3" t="s">
        <v>344</v>
      </c>
      <c r="F7" s="17" t="s">
        <v>343</v>
      </c>
      <c r="G7" s="51" t="s">
        <v>0</v>
      </c>
      <c r="H7" s="2">
        <v>71.758241758241752</v>
      </c>
      <c r="I7" s="50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</row>
    <row r="8" spans="1:84" s="27" customFormat="1" ht="60" x14ac:dyDescent="0.25">
      <c r="A8" s="1">
        <v>6</v>
      </c>
      <c r="B8" s="17" t="s">
        <v>328</v>
      </c>
      <c r="C8" s="3" t="s">
        <v>279</v>
      </c>
      <c r="D8" s="17" t="s">
        <v>278</v>
      </c>
      <c r="E8" s="3" t="s">
        <v>342</v>
      </c>
      <c r="F8" s="17" t="s">
        <v>341</v>
      </c>
      <c r="G8" s="51" t="s">
        <v>10</v>
      </c>
      <c r="H8" s="2">
        <v>73.516483516483518</v>
      </c>
      <c r="I8" s="50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</row>
    <row r="9" spans="1:84" s="27" customFormat="1" ht="78.75" customHeight="1" x14ac:dyDescent="0.25">
      <c r="A9" s="1">
        <v>7</v>
      </c>
      <c r="B9" s="17" t="s">
        <v>328</v>
      </c>
      <c r="C9" s="3" t="s">
        <v>16</v>
      </c>
      <c r="D9" s="17" t="s">
        <v>287</v>
      </c>
      <c r="E9" s="3" t="s">
        <v>340</v>
      </c>
      <c r="F9" s="17" t="s">
        <v>339</v>
      </c>
      <c r="G9" s="51" t="s">
        <v>0</v>
      </c>
      <c r="H9" s="2">
        <v>78.827838827838832</v>
      </c>
      <c r="I9" s="50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</row>
    <row r="10" spans="1:84" s="27" customFormat="1" ht="75" x14ac:dyDescent="0.25">
      <c r="A10" s="1">
        <v>8</v>
      </c>
      <c r="B10" s="17" t="s">
        <v>308</v>
      </c>
      <c r="C10" s="3" t="s">
        <v>332</v>
      </c>
      <c r="D10" s="17" t="s">
        <v>331</v>
      </c>
      <c r="E10" s="3" t="s">
        <v>338</v>
      </c>
      <c r="F10" s="17" t="s">
        <v>337</v>
      </c>
      <c r="G10" s="51" t="s">
        <v>0</v>
      </c>
      <c r="H10" s="2">
        <v>74.945054945054949</v>
      </c>
      <c r="I10" s="50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</row>
    <row r="11" spans="1:84" ht="30" x14ac:dyDescent="0.25">
      <c r="A11" s="1">
        <v>9</v>
      </c>
      <c r="B11" s="17" t="s">
        <v>303</v>
      </c>
      <c r="C11" s="3" t="s">
        <v>332</v>
      </c>
      <c r="D11" s="17" t="s">
        <v>331</v>
      </c>
      <c r="E11" s="3" t="s">
        <v>336</v>
      </c>
      <c r="F11" s="17" t="s">
        <v>335</v>
      </c>
      <c r="G11" s="51" t="s">
        <v>0</v>
      </c>
      <c r="H11" s="2">
        <v>70.842490842490847</v>
      </c>
      <c r="I11" s="50"/>
    </row>
    <row r="12" spans="1:84" ht="45" x14ac:dyDescent="0.25">
      <c r="A12" s="1">
        <v>10</v>
      </c>
      <c r="B12" s="17" t="s">
        <v>303</v>
      </c>
      <c r="C12" s="3" t="s">
        <v>332</v>
      </c>
      <c r="D12" s="17" t="s">
        <v>331</v>
      </c>
      <c r="E12" s="3" t="s">
        <v>334</v>
      </c>
      <c r="F12" s="17" t="s">
        <v>333</v>
      </c>
      <c r="G12" s="51" t="s">
        <v>0</v>
      </c>
      <c r="H12" s="2">
        <v>74.212454212454219</v>
      </c>
      <c r="I12" s="50"/>
    </row>
    <row r="13" spans="1:84" ht="30" x14ac:dyDescent="0.25">
      <c r="A13" s="1">
        <v>11</v>
      </c>
      <c r="B13" s="17" t="s">
        <v>303</v>
      </c>
      <c r="C13" s="3" t="s">
        <v>332</v>
      </c>
      <c r="D13" s="17" t="s">
        <v>331</v>
      </c>
      <c r="E13" s="3" t="s">
        <v>330</v>
      </c>
      <c r="F13" s="17" t="s">
        <v>329</v>
      </c>
      <c r="G13" s="51" t="s">
        <v>0</v>
      </c>
      <c r="H13" s="2">
        <v>66.483516483516482</v>
      </c>
      <c r="I13" s="50"/>
    </row>
    <row r="14" spans="1:84" ht="45" x14ac:dyDescent="0.25">
      <c r="A14" s="1">
        <v>12</v>
      </c>
      <c r="B14" s="17" t="s">
        <v>328</v>
      </c>
      <c r="C14" s="3" t="s">
        <v>292</v>
      </c>
      <c r="D14" s="17" t="s">
        <v>327</v>
      </c>
      <c r="E14" s="3" t="s">
        <v>290</v>
      </c>
      <c r="F14" s="17" t="s">
        <v>326</v>
      </c>
      <c r="G14" s="51" t="s">
        <v>10</v>
      </c>
      <c r="H14" s="2">
        <v>57.216117216117212</v>
      </c>
      <c r="I14" s="50"/>
    </row>
    <row r="15" spans="1:84" ht="75" x14ac:dyDescent="0.25">
      <c r="A15" s="1">
        <v>13</v>
      </c>
      <c r="B15" s="17" t="s">
        <v>325</v>
      </c>
      <c r="C15" s="3" t="s">
        <v>213</v>
      </c>
      <c r="D15" s="17" t="s">
        <v>283</v>
      </c>
      <c r="E15" s="3" t="s">
        <v>282</v>
      </c>
      <c r="F15" s="17" t="s">
        <v>281</v>
      </c>
      <c r="G15" s="51" t="s">
        <v>0</v>
      </c>
      <c r="H15" s="2">
        <v>84.761904761904759</v>
      </c>
      <c r="I15" s="50"/>
    </row>
    <row r="16" spans="1:84" ht="45" x14ac:dyDescent="0.25">
      <c r="A16" s="1">
        <v>14</v>
      </c>
      <c r="B16" s="17" t="s">
        <v>320</v>
      </c>
      <c r="C16" s="3" t="s">
        <v>274</v>
      </c>
      <c r="D16" s="17" t="s">
        <v>273</v>
      </c>
      <c r="E16" s="3" t="s">
        <v>324</v>
      </c>
      <c r="F16" s="17" t="s">
        <v>323</v>
      </c>
      <c r="G16" s="51" t="s">
        <v>0</v>
      </c>
      <c r="H16" s="2">
        <v>73.186813186813183</v>
      </c>
      <c r="I16" s="50"/>
    </row>
    <row r="17" spans="1:9" ht="30" x14ac:dyDescent="0.25">
      <c r="A17" s="1">
        <v>15</v>
      </c>
      <c r="B17" s="17" t="s">
        <v>303</v>
      </c>
      <c r="C17" s="3" t="s">
        <v>322</v>
      </c>
      <c r="D17" s="17" t="s">
        <v>321</v>
      </c>
      <c r="E17" s="3" t="s">
        <v>322</v>
      </c>
      <c r="F17" s="17" t="s">
        <v>321</v>
      </c>
      <c r="G17" s="51" t="s">
        <v>0</v>
      </c>
      <c r="H17" s="2">
        <v>73.223443223443212</v>
      </c>
      <c r="I17" s="50"/>
    </row>
    <row r="18" spans="1:9" ht="47.25" customHeight="1" x14ac:dyDescent="0.25">
      <c r="A18" s="1">
        <v>16</v>
      </c>
      <c r="B18" s="17" t="s">
        <v>320</v>
      </c>
      <c r="C18" s="3" t="s">
        <v>319</v>
      </c>
      <c r="D18" s="17" t="s">
        <v>318</v>
      </c>
      <c r="E18" s="3" t="s">
        <v>317</v>
      </c>
      <c r="F18" s="17" t="s">
        <v>316</v>
      </c>
      <c r="G18" s="51" t="s">
        <v>0</v>
      </c>
      <c r="H18" s="2">
        <v>62.197802197802197</v>
      </c>
      <c r="I18" s="50"/>
    </row>
    <row r="19" spans="1:9" ht="48" customHeight="1" x14ac:dyDescent="0.25">
      <c r="A19" s="1">
        <v>17</v>
      </c>
      <c r="B19" s="17" t="s">
        <v>313</v>
      </c>
      <c r="C19" s="3" t="s">
        <v>292</v>
      </c>
      <c r="D19" s="17" t="s">
        <v>291</v>
      </c>
      <c r="E19" s="3" t="s">
        <v>315</v>
      </c>
      <c r="F19" s="17" t="s">
        <v>314</v>
      </c>
      <c r="G19" s="51" t="s">
        <v>10</v>
      </c>
      <c r="H19" s="2">
        <v>85.347985347985343</v>
      </c>
      <c r="I19" s="50"/>
    </row>
    <row r="20" spans="1:9" ht="60" x14ac:dyDescent="0.25">
      <c r="A20" s="1">
        <v>18</v>
      </c>
      <c r="B20" s="17" t="s">
        <v>313</v>
      </c>
      <c r="C20" s="3" t="s">
        <v>312</v>
      </c>
      <c r="D20" s="17" t="s">
        <v>311</v>
      </c>
      <c r="E20" s="3" t="s">
        <v>310</v>
      </c>
      <c r="F20" s="17" t="s">
        <v>309</v>
      </c>
      <c r="G20" s="51" t="s">
        <v>0</v>
      </c>
      <c r="H20" s="2">
        <v>73.626373626373635</v>
      </c>
      <c r="I20" s="50"/>
    </row>
    <row r="21" spans="1:9" ht="106.5" customHeight="1" x14ac:dyDescent="0.25">
      <c r="A21" s="1">
        <v>19</v>
      </c>
      <c r="B21" s="17" t="s">
        <v>308</v>
      </c>
      <c r="C21" s="3" t="s">
        <v>307</v>
      </c>
      <c r="D21" s="17" t="s">
        <v>306</v>
      </c>
      <c r="E21" s="3" t="s">
        <v>305</v>
      </c>
      <c r="F21" s="17" t="s">
        <v>304</v>
      </c>
      <c r="G21" s="51" t="s">
        <v>0</v>
      </c>
      <c r="H21" s="2">
        <v>73.80952380952381</v>
      </c>
      <c r="I21" s="50"/>
    </row>
    <row r="22" spans="1:9" ht="87.75" customHeight="1" x14ac:dyDescent="0.25">
      <c r="A22" s="1">
        <v>20</v>
      </c>
      <c r="B22" s="17" t="s">
        <v>303</v>
      </c>
      <c r="C22" s="3" t="s">
        <v>302</v>
      </c>
      <c r="D22" s="53" t="s">
        <v>301</v>
      </c>
      <c r="E22" s="3" t="s">
        <v>300</v>
      </c>
      <c r="F22" s="52" t="s">
        <v>299</v>
      </c>
      <c r="G22" s="51" t="s">
        <v>0</v>
      </c>
      <c r="H22" s="2">
        <v>61.721611721611723</v>
      </c>
      <c r="I22" s="50"/>
    </row>
    <row r="23" spans="1:9" ht="90" x14ac:dyDescent="0.25">
      <c r="A23" s="1">
        <v>21</v>
      </c>
      <c r="B23" s="17" t="s">
        <v>298</v>
      </c>
      <c r="C23" s="3" t="s">
        <v>297</v>
      </c>
      <c r="D23" s="52" t="s">
        <v>296</v>
      </c>
      <c r="E23" s="3" t="s">
        <v>295</v>
      </c>
      <c r="F23" s="17" t="s">
        <v>294</v>
      </c>
      <c r="G23" s="51" t="s">
        <v>0</v>
      </c>
      <c r="H23" s="2">
        <v>54.72527472527473</v>
      </c>
      <c r="I23" s="50"/>
    </row>
    <row r="24" spans="1:9" ht="30" x14ac:dyDescent="0.25">
      <c r="A24" s="1">
        <v>22</v>
      </c>
      <c r="B24" s="17" t="s">
        <v>293</v>
      </c>
      <c r="C24" s="3" t="s">
        <v>292</v>
      </c>
      <c r="D24" s="17" t="s">
        <v>291</v>
      </c>
      <c r="E24" s="3" t="s">
        <v>290</v>
      </c>
      <c r="F24" s="17" t="s">
        <v>289</v>
      </c>
      <c r="G24" s="51" t="s">
        <v>0</v>
      </c>
      <c r="H24" s="2">
        <v>84.029304029304029</v>
      </c>
      <c r="I24" s="50"/>
    </row>
    <row r="25" spans="1:9" ht="30" x14ac:dyDescent="0.25">
      <c r="A25" s="1">
        <v>23</v>
      </c>
      <c r="B25" s="17" t="s">
        <v>288</v>
      </c>
      <c r="C25" s="3" t="s">
        <v>16</v>
      </c>
      <c r="D25" s="17" t="s">
        <v>287</v>
      </c>
      <c r="E25" s="3" t="s">
        <v>286</v>
      </c>
      <c r="F25" s="17" t="s">
        <v>285</v>
      </c>
      <c r="G25" s="51" t="s">
        <v>0</v>
      </c>
      <c r="H25" s="2">
        <v>82.710622710622701</v>
      </c>
      <c r="I25" s="50"/>
    </row>
    <row r="26" spans="1:9" ht="60" x14ac:dyDescent="0.25">
      <c r="A26" s="1">
        <v>24</v>
      </c>
      <c r="B26" s="17" t="s">
        <v>284</v>
      </c>
      <c r="C26" s="3" t="s">
        <v>213</v>
      </c>
      <c r="D26" s="17" t="s">
        <v>283</v>
      </c>
      <c r="E26" s="3" t="s">
        <v>282</v>
      </c>
      <c r="F26" s="17" t="s">
        <v>281</v>
      </c>
      <c r="G26" s="51" t="s">
        <v>10</v>
      </c>
      <c r="H26" s="2">
        <v>16.263736263736263</v>
      </c>
      <c r="I26" s="50"/>
    </row>
    <row r="27" spans="1:9" ht="75" x14ac:dyDescent="0.25">
      <c r="A27" s="1">
        <v>25</v>
      </c>
      <c r="B27" s="17" t="s">
        <v>280</v>
      </c>
      <c r="C27" s="3" t="s">
        <v>279</v>
      </c>
      <c r="D27" s="17" t="s">
        <v>278</v>
      </c>
      <c r="E27" s="3" t="s">
        <v>277</v>
      </c>
      <c r="F27" s="17" t="s">
        <v>276</v>
      </c>
      <c r="G27" s="51" t="s">
        <v>10</v>
      </c>
      <c r="H27" s="2">
        <v>45.018315018315022</v>
      </c>
      <c r="I27" s="50"/>
    </row>
    <row r="28" spans="1:9" ht="75" x14ac:dyDescent="0.25">
      <c r="A28" s="1">
        <v>26</v>
      </c>
      <c r="B28" s="17" t="s">
        <v>275</v>
      </c>
      <c r="C28" s="3" t="s">
        <v>274</v>
      </c>
      <c r="D28" s="17" t="s">
        <v>273</v>
      </c>
      <c r="E28" s="3" t="s">
        <v>272</v>
      </c>
      <c r="F28" s="17" t="s">
        <v>271</v>
      </c>
      <c r="G28" s="51" t="s">
        <v>10</v>
      </c>
      <c r="H28" s="2">
        <v>13.040293040293042</v>
      </c>
      <c r="I28" s="50"/>
    </row>
    <row r="29" spans="1:9" ht="75" x14ac:dyDescent="0.25">
      <c r="A29" s="1">
        <v>27</v>
      </c>
      <c r="B29" s="17" t="s">
        <v>270</v>
      </c>
      <c r="C29" s="3" t="s">
        <v>269</v>
      </c>
      <c r="D29" s="17" t="s">
        <v>268</v>
      </c>
      <c r="E29" s="3" t="s">
        <v>267</v>
      </c>
      <c r="F29" s="17" t="s">
        <v>266</v>
      </c>
      <c r="G29" s="51" t="s">
        <v>17</v>
      </c>
      <c r="H29" s="2">
        <v>9.7680097680097688</v>
      </c>
      <c r="I29" s="50"/>
    </row>
    <row r="30" spans="1:9" ht="76.5" x14ac:dyDescent="0.25">
      <c r="A30" s="1">
        <v>28</v>
      </c>
      <c r="B30" s="17" t="s">
        <v>261</v>
      </c>
      <c r="C30" s="3" t="s">
        <v>265</v>
      </c>
      <c r="D30" s="17" t="s">
        <v>264</v>
      </c>
      <c r="E30" s="3" t="s">
        <v>263</v>
      </c>
      <c r="F30" s="52" t="s">
        <v>262</v>
      </c>
      <c r="G30" s="51" t="s">
        <v>17</v>
      </c>
      <c r="H30" s="2">
        <v>10.915750915750916</v>
      </c>
      <c r="I30" s="50"/>
    </row>
    <row r="31" spans="1:9" ht="60" x14ac:dyDescent="0.25">
      <c r="A31" s="1">
        <v>29</v>
      </c>
      <c r="B31" s="17" t="s">
        <v>261</v>
      </c>
      <c r="C31" s="3" t="s">
        <v>260</v>
      </c>
      <c r="D31" s="17" t="s">
        <v>259</v>
      </c>
      <c r="E31" s="3" t="s">
        <v>258</v>
      </c>
      <c r="F31" s="17" t="s">
        <v>257</v>
      </c>
      <c r="G31" s="51" t="s">
        <v>17</v>
      </c>
      <c r="H31" s="2">
        <v>14.041514041514041</v>
      </c>
      <c r="I31" s="50"/>
    </row>
    <row r="32" spans="1:9" ht="90" x14ac:dyDescent="0.25">
      <c r="A32" s="1">
        <v>30</v>
      </c>
      <c r="B32" s="17" t="s">
        <v>256</v>
      </c>
      <c r="C32" s="3" t="s">
        <v>46</v>
      </c>
      <c r="D32" s="17" t="s">
        <v>255</v>
      </c>
      <c r="E32" s="3" t="s">
        <v>254</v>
      </c>
      <c r="F32" s="17" t="s">
        <v>253</v>
      </c>
      <c r="G32" s="51" t="s">
        <v>17</v>
      </c>
      <c r="H32" s="2">
        <v>15.238095238095239</v>
      </c>
      <c r="I32" s="50"/>
    </row>
    <row r="38" spans="3:4" x14ac:dyDescent="0.25">
      <c r="C38" s="4" t="s">
        <v>252</v>
      </c>
      <c r="D38" s="49" t="s">
        <v>251</v>
      </c>
    </row>
    <row r="39" spans="3:4" x14ac:dyDescent="0.25">
      <c r="C39" s="4" t="s">
        <v>250</v>
      </c>
      <c r="D39" s="48" t="s">
        <v>249</v>
      </c>
    </row>
    <row r="40" spans="3:4" x14ac:dyDescent="0.25">
      <c r="C40" s="4" t="s">
        <v>248</v>
      </c>
      <c r="D40" s="47" t="s">
        <v>247</v>
      </c>
    </row>
    <row r="41" spans="3:4" x14ac:dyDescent="0.25">
      <c r="C41" s="4" t="s">
        <v>246</v>
      </c>
      <c r="D41" s="46" t="s">
        <v>245</v>
      </c>
    </row>
  </sheetData>
  <mergeCells count="1">
    <mergeCell ref="C2:G2"/>
  </mergeCells>
  <conditionalFormatting sqref="D38">
    <cfRule type="cellIs" dxfId="25" priority="4" operator="between">
      <formula>50</formula>
      <formula>74</formula>
    </cfRule>
    <cfRule type="expression" dxfId="24" priority="5">
      <formula>D38&lt;50</formula>
    </cfRule>
    <cfRule type="expression" dxfId="23" priority="6">
      <formula>D38&gt;89</formula>
    </cfRule>
  </conditionalFormatting>
  <conditionalFormatting sqref="H3:H32">
    <cfRule type="expression" dxfId="22" priority="1">
      <formula>H3&gt;89</formula>
    </cfRule>
    <cfRule type="expression" dxfId="21" priority="2" stopIfTrue="1">
      <formula>H3&lt;50</formula>
    </cfRule>
    <cfRule type="cellIs" dxfId="20" priority="3" stopIfTrue="1" operator="between">
      <formula>50</formula>
      <formula>74.9</formula>
    </cfRule>
    <cfRule type="expression" dxfId="19" priority="7">
      <formula>H3&lt;#REF!</formula>
    </cfRule>
    <cfRule type="expression" dxfId="18" priority="8">
      <formula>H3&gt;#REF!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A28" zoomScale="80" zoomScaleNormal="80" workbookViewId="0">
      <selection activeCell="J7" sqref="J7"/>
    </sheetView>
  </sheetViews>
  <sheetFormatPr defaultRowHeight="15" x14ac:dyDescent="0.25"/>
  <cols>
    <col min="1" max="1" width="13.85546875" customWidth="1"/>
    <col min="2" max="2" width="71.5703125" style="14" customWidth="1"/>
    <col min="3" max="3" width="9.85546875" customWidth="1"/>
    <col min="4" max="4" width="23.5703125" customWidth="1"/>
    <col min="5" max="5" width="13.5703125" customWidth="1"/>
    <col min="6" max="6" width="9.85546875" customWidth="1"/>
    <col min="7" max="7" width="18.28515625" customWidth="1"/>
    <col min="8" max="8" width="15.85546875" customWidth="1"/>
  </cols>
  <sheetData>
    <row r="1" spans="1:8" ht="45" customHeight="1" x14ac:dyDescent="0.25">
      <c r="A1" s="104" t="s">
        <v>163</v>
      </c>
      <c r="B1" s="106" t="s">
        <v>181</v>
      </c>
      <c r="C1" s="108" t="s">
        <v>12</v>
      </c>
      <c r="D1" s="108" t="s">
        <v>13</v>
      </c>
      <c r="E1" s="108" t="s">
        <v>14</v>
      </c>
      <c r="F1" s="102" t="s">
        <v>162</v>
      </c>
      <c r="G1" s="43" t="s">
        <v>92</v>
      </c>
      <c r="H1" s="43" t="s">
        <v>93</v>
      </c>
    </row>
    <row r="2" spans="1:8" ht="45" customHeight="1" x14ac:dyDescent="0.25">
      <c r="A2" s="105"/>
      <c r="B2" s="107"/>
      <c r="C2" s="109"/>
      <c r="D2" s="109"/>
      <c r="E2" s="109"/>
      <c r="F2" s="103"/>
      <c r="G2" s="44">
        <v>2023</v>
      </c>
      <c r="H2" s="43">
        <v>2023</v>
      </c>
    </row>
    <row r="3" spans="1:8" ht="120" x14ac:dyDescent="0.25">
      <c r="A3" s="1">
        <v>34</v>
      </c>
      <c r="B3" s="17" t="s">
        <v>166</v>
      </c>
      <c r="C3" s="17">
        <v>4.3</v>
      </c>
      <c r="D3" s="17" t="s">
        <v>165</v>
      </c>
      <c r="E3" s="3" t="s">
        <v>164</v>
      </c>
      <c r="F3" s="1" t="s">
        <v>17</v>
      </c>
      <c r="G3" s="2">
        <v>19</v>
      </c>
      <c r="H3" s="36"/>
    </row>
    <row r="4" spans="1:8" ht="45" x14ac:dyDescent="0.25">
      <c r="A4" s="1">
        <v>24</v>
      </c>
      <c r="B4" s="17" t="s">
        <v>173</v>
      </c>
      <c r="C4" s="17">
        <v>4.0999999999999996</v>
      </c>
      <c r="D4" s="17" t="s">
        <v>172</v>
      </c>
      <c r="E4" s="3" t="s">
        <v>171</v>
      </c>
      <c r="F4" s="1" t="s">
        <v>10</v>
      </c>
      <c r="G4" s="2">
        <v>31</v>
      </c>
      <c r="H4" s="36"/>
    </row>
    <row r="5" spans="1:8" ht="45" x14ac:dyDescent="0.25">
      <c r="A5" s="1">
        <v>33</v>
      </c>
      <c r="B5" s="17" t="s">
        <v>244</v>
      </c>
      <c r="C5" s="17">
        <v>4.3</v>
      </c>
      <c r="D5" s="17" t="s">
        <v>165</v>
      </c>
      <c r="E5" s="3" t="s">
        <v>243</v>
      </c>
      <c r="F5" s="1" t="s">
        <v>17</v>
      </c>
      <c r="G5" s="2">
        <v>36.5</v>
      </c>
      <c r="H5" s="36"/>
    </row>
    <row r="6" spans="1:8" x14ac:dyDescent="0.25">
      <c r="A6" s="1">
        <v>29</v>
      </c>
      <c r="B6" s="17" t="s">
        <v>180</v>
      </c>
      <c r="C6" s="17">
        <v>2</v>
      </c>
      <c r="D6" s="17" t="s">
        <v>179</v>
      </c>
      <c r="E6" s="3" t="s">
        <v>178</v>
      </c>
      <c r="F6" s="1" t="s">
        <v>17</v>
      </c>
      <c r="G6" s="2">
        <v>44.636363636363633</v>
      </c>
      <c r="H6" s="36"/>
    </row>
    <row r="7" spans="1:8" ht="180" x14ac:dyDescent="0.25">
      <c r="A7" s="1">
        <v>25</v>
      </c>
      <c r="B7" s="17" t="s">
        <v>170</v>
      </c>
      <c r="C7" s="17" t="s">
        <v>169</v>
      </c>
      <c r="D7" s="17" t="s">
        <v>168</v>
      </c>
      <c r="E7" s="3" t="s">
        <v>167</v>
      </c>
      <c r="F7" s="1" t="s">
        <v>0</v>
      </c>
      <c r="G7" s="2">
        <v>46</v>
      </c>
      <c r="H7" s="36"/>
    </row>
    <row r="8" spans="1:8" ht="45" x14ac:dyDescent="0.25">
      <c r="A8" s="1">
        <v>31</v>
      </c>
      <c r="B8" s="17" t="s">
        <v>242</v>
      </c>
      <c r="C8" s="17">
        <v>4.3</v>
      </c>
      <c r="D8" s="17" t="s">
        <v>165</v>
      </c>
      <c r="E8" s="3" t="s">
        <v>226</v>
      </c>
      <c r="F8" s="1" t="s">
        <v>17</v>
      </c>
      <c r="G8" s="2">
        <v>49.5</v>
      </c>
      <c r="H8" s="36"/>
    </row>
    <row r="9" spans="1:8" ht="90" x14ac:dyDescent="0.25">
      <c r="A9" s="1">
        <v>28</v>
      </c>
      <c r="B9" s="17" t="s">
        <v>241</v>
      </c>
      <c r="C9" s="17">
        <v>4.3</v>
      </c>
      <c r="D9" s="17" t="s">
        <v>165</v>
      </c>
      <c r="E9" s="3" t="s">
        <v>240</v>
      </c>
      <c r="F9" s="1" t="s">
        <v>0</v>
      </c>
      <c r="G9" s="2">
        <v>50.363636363636367</v>
      </c>
      <c r="H9" s="36"/>
    </row>
    <row r="10" spans="1:8" ht="45" x14ac:dyDescent="0.25">
      <c r="A10" s="1">
        <v>32</v>
      </c>
      <c r="B10" s="17" t="s">
        <v>176</v>
      </c>
      <c r="C10" s="17">
        <v>3</v>
      </c>
      <c r="D10" s="17" t="s">
        <v>175</v>
      </c>
      <c r="E10" s="3" t="s">
        <v>174</v>
      </c>
      <c r="F10" s="1" t="s">
        <v>17</v>
      </c>
      <c r="G10" s="2">
        <v>50.981818181818184</v>
      </c>
      <c r="H10" s="36"/>
    </row>
    <row r="11" spans="1:8" ht="45" x14ac:dyDescent="0.25">
      <c r="A11" s="1">
        <v>17</v>
      </c>
      <c r="B11" s="17" t="s">
        <v>239</v>
      </c>
      <c r="C11" s="17" t="s">
        <v>199</v>
      </c>
      <c r="D11" s="17" t="s">
        <v>198</v>
      </c>
      <c r="E11" s="3" t="s">
        <v>134</v>
      </c>
      <c r="F11" s="1" t="s">
        <v>0</v>
      </c>
      <c r="G11" s="2">
        <v>51.090909090909086</v>
      </c>
      <c r="H11" s="36"/>
    </row>
    <row r="12" spans="1:8" ht="195" x14ac:dyDescent="0.25">
      <c r="A12" s="1">
        <v>7</v>
      </c>
      <c r="B12" s="17" t="s">
        <v>238</v>
      </c>
      <c r="C12" s="17">
        <v>2</v>
      </c>
      <c r="D12" s="17" t="s">
        <v>179</v>
      </c>
      <c r="E12" s="3" t="s">
        <v>222</v>
      </c>
      <c r="F12" s="1" t="s">
        <v>10</v>
      </c>
      <c r="G12" s="2">
        <v>51.363636363636367</v>
      </c>
      <c r="H12" s="36"/>
    </row>
    <row r="13" spans="1:8" ht="90" x14ac:dyDescent="0.25">
      <c r="A13" s="1">
        <v>13</v>
      </c>
      <c r="B13" s="17" t="s">
        <v>237</v>
      </c>
      <c r="C13" s="17">
        <v>3</v>
      </c>
      <c r="D13" s="17" t="s">
        <v>175</v>
      </c>
      <c r="E13" s="3" t="s">
        <v>236</v>
      </c>
      <c r="F13" s="1" t="s">
        <v>0</v>
      </c>
      <c r="G13" s="2">
        <v>54.36363636363636</v>
      </c>
      <c r="H13" s="36"/>
    </row>
    <row r="14" spans="1:8" ht="105" x14ac:dyDescent="0.25">
      <c r="A14" s="1">
        <v>14</v>
      </c>
      <c r="B14" s="17" t="s">
        <v>235</v>
      </c>
      <c r="C14" s="17" t="s">
        <v>230</v>
      </c>
      <c r="D14" s="17" t="s">
        <v>229</v>
      </c>
      <c r="E14" s="3" t="s">
        <v>234</v>
      </c>
      <c r="F14" s="1" t="s">
        <v>10</v>
      </c>
      <c r="G14" s="2">
        <v>55.000000000000007</v>
      </c>
      <c r="H14" s="36"/>
    </row>
    <row r="15" spans="1:8" ht="165" x14ac:dyDescent="0.25">
      <c r="A15" s="1">
        <v>12</v>
      </c>
      <c r="B15" s="17" t="s">
        <v>233</v>
      </c>
      <c r="C15" s="17" t="s">
        <v>230</v>
      </c>
      <c r="D15" s="17" t="s">
        <v>229</v>
      </c>
      <c r="E15" s="3" t="s">
        <v>232</v>
      </c>
      <c r="F15" s="42" t="s">
        <v>192</v>
      </c>
      <c r="G15" s="2">
        <v>56.727272727272727</v>
      </c>
      <c r="H15" s="36"/>
    </row>
    <row r="16" spans="1:8" ht="75" x14ac:dyDescent="0.25">
      <c r="A16" s="1">
        <v>15</v>
      </c>
      <c r="B16" s="17" t="s">
        <v>231</v>
      </c>
      <c r="C16" s="17" t="s">
        <v>230</v>
      </c>
      <c r="D16" s="17" t="s">
        <v>229</v>
      </c>
      <c r="E16" s="3" t="s">
        <v>228</v>
      </c>
      <c r="F16" s="1" t="s">
        <v>10</v>
      </c>
      <c r="G16" s="2">
        <v>59.727272727272727</v>
      </c>
      <c r="H16" s="36"/>
    </row>
    <row r="17" spans="1:8" ht="45" x14ac:dyDescent="0.25">
      <c r="A17" s="1">
        <v>26</v>
      </c>
      <c r="B17" s="17" t="s">
        <v>227</v>
      </c>
      <c r="C17" s="17">
        <v>4.3</v>
      </c>
      <c r="D17" s="17" t="s">
        <v>165</v>
      </c>
      <c r="E17" s="3" t="s">
        <v>226</v>
      </c>
      <c r="F17" s="1" t="s">
        <v>0</v>
      </c>
      <c r="G17" s="2">
        <v>60.909090909090914</v>
      </c>
      <c r="H17" s="36"/>
    </row>
    <row r="18" spans="1:8" ht="60" x14ac:dyDescent="0.25">
      <c r="A18" s="1">
        <v>22</v>
      </c>
      <c r="B18" s="17" t="s">
        <v>225</v>
      </c>
      <c r="C18" s="17" t="s">
        <v>199</v>
      </c>
      <c r="D18" s="17" t="s">
        <v>198</v>
      </c>
      <c r="E18" s="3" t="s">
        <v>224</v>
      </c>
      <c r="F18" s="1" t="s">
        <v>10</v>
      </c>
      <c r="G18" s="2">
        <v>62.81818181818182</v>
      </c>
      <c r="H18" s="36"/>
    </row>
    <row r="19" spans="1:8" ht="195" x14ac:dyDescent="0.25">
      <c r="A19" s="1">
        <v>8</v>
      </c>
      <c r="B19" s="17" t="s">
        <v>223</v>
      </c>
      <c r="C19" s="17">
        <v>2</v>
      </c>
      <c r="D19" s="17" t="s">
        <v>179</v>
      </c>
      <c r="E19" s="3" t="s">
        <v>222</v>
      </c>
      <c r="F19" s="1" t="s">
        <v>10</v>
      </c>
      <c r="G19" s="2">
        <v>63.454545454545453</v>
      </c>
      <c r="H19" s="36"/>
    </row>
    <row r="20" spans="1:8" ht="105" x14ac:dyDescent="0.25">
      <c r="A20" s="1">
        <v>4</v>
      </c>
      <c r="B20" s="17" t="s">
        <v>221</v>
      </c>
      <c r="C20" s="17">
        <v>1.3</v>
      </c>
      <c r="D20" s="17" t="s">
        <v>204</v>
      </c>
      <c r="E20" s="3" t="s">
        <v>220</v>
      </c>
      <c r="F20" s="1" t="s">
        <v>0</v>
      </c>
      <c r="G20" s="2">
        <v>67.090909090909093</v>
      </c>
      <c r="H20" s="36"/>
    </row>
    <row r="21" spans="1:8" x14ac:dyDescent="0.25">
      <c r="A21" s="1">
        <v>9</v>
      </c>
      <c r="B21" s="17" t="s">
        <v>219</v>
      </c>
      <c r="C21" s="17">
        <v>2</v>
      </c>
      <c r="D21" s="17" t="s">
        <v>179</v>
      </c>
      <c r="E21" s="3" t="s">
        <v>178</v>
      </c>
      <c r="F21" s="1" t="s">
        <v>192</v>
      </c>
      <c r="G21" s="2">
        <v>68.36363636363636</v>
      </c>
      <c r="H21" s="36"/>
    </row>
    <row r="22" spans="1:8" ht="105" x14ac:dyDescent="0.25">
      <c r="A22" s="1">
        <v>11</v>
      </c>
      <c r="B22" s="17" t="s">
        <v>218</v>
      </c>
      <c r="C22" s="17">
        <v>3</v>
      </c>
      <c r="D22" s="17" t="s">
        <v>175</v>
      </c>
      <c r="E22" s="3" t="s">
        <v>217</v>
      </c>
      <c r="F22" s="1" t="s">
        <v>0</v>
      </c>
      <c r="G22" s="2">
        <v>69.454545454545453</v>
      </c>
      <c r="H22" s="36"/>
    </row>
    <row r="23" spans="1:8" ht="60" x14ac:dyDescent="0.25">
      <c r="A23" s="1">
        <v>5</v>
      </c>
      <c r="B23" s="17" t="s">
        <v>216</v>
      </c>
      <c r="C23" s="17">
        <v>2</v>
      </c>
      <c r="D23" s="17" t="s">
        <v>179</v>
      </c>
      <c r="E23" s="3" t="s">
        <v>16</v>
      </c>
      <c r="F23" s="1" t="s">
        <v>0</v>
      </c>
      <c r="G23" s="2">
        <v>70.36363636363636</v>
      </c>
      <c r="H23" s="36"/>
    </row>
    <row r="24" spans="1:8" ht="45" x14ac:dyDescent="0.25">
      <c r="A24" s="1">
        <v>16</v>
      </c>
      <c r="B24" s="17" t="s">
        <v>215</v>
      </c>
      <c r="C24" s="17">
        <v>3</v>
      </c>
      <c r="D24" s="17" t="s">
        <v>175</v>
      </c>
      <c r="E24" s="3" t="s">
        <v>174</v>
      </c>
      <c r="F24" s="1" t="s">
        <v>192</v>
      </c>
      <c r="G24" s="2">
        <v>70.545454545454547</v>
      </c>
      <c r="H24" s="36"/>
    </row>
    <row r="25" spans="1:8" ht="60" x14ac:dyDescent="0.25">
      <c r="A25" s="1">
        <v>10</v>
      </c>
      <c r="B25" s="17" t="s">
        <v>214</v>
      </c>
      <c r="C25" s="39">
        <v>3</v>
      </c>
      <c r="D25" s="39" t="s">
        <v>175</v>
      </c>
      <c r="E25" s="3" t="s">
        <v>213</v>
      </c>
      <c r="F25" s="1" t="s">
        <v>0</v>
      </c>
      <c r="G25" s="2">
        <v>71.818181818181813</v>
      </c>
      <c r="H25" s="36"/>
    </row>
    <row r="26" spans="1:8" ht="30" x14ac:dyDescent="0.25">
      <c r="A26" s="1">
        <v>19</v>
      </c>
      <c r="B26" s="17" t="s">
        <v>212</v>
      </c>
      <c r="C26" s="17" t="s">
        <v>199</v>
      </c>
      <c r="D26" s="17" t="s">
        <v>198</v>
      </c>
      <c r="E26" s="41" t="s">
        <v>210</v>
      </c>
      <c r="F26" s="1" t="s">
        <v>0</v>
      </c>
      <c r="G26" s="2">
        <v>72</v>
      </c>
      <c r="H26" s="36"/>
    </row>
    <row r="27" spans="1:8" ht="60" x14ac:dyDescent="0.25">
      <c r="A27" s="1">
        <v>30</v>
      </c>
      <c r="B27" s="17" t="s">
        <v>211</v>
      </c>
      <c r="C27" s="17" t="s">
        <v>199</v>
      </c>
      <c r="D27" s="17" t="s">
        <v>198</v>
      </c>
      <c r="E27" s="37" t="s">
        <v>210</v>
      </c>
      <c r="F27" s="1" t="s">
        <v>17</v>
      </c>
      <c r="G27" s="2">
        <v>74.909090909090921</v>
      </c>
      <c r="H27" s="36"/>
    </row>
    <row r="28" spans="1:8" ht="45" x14ac:dyDescent="0.25">
      <c r="A28" s="1">
        <v>18</v>
      </c>
      <c r="B28" s="17" t="s">
        <v>209</v>
      </c>
      <c r="C28" s="17" t="s">
        <v>199</v>
      </c>
      <c r="D28" s="17" t="s">
        <v>198</v>
      </c>
      <c r="E28" s="37" t="s">
        <v>208</v>
      </c>
      <c r="F28" s="1" t="s">
        <v>0</v>
      </c>
      <c r="G28" s="2">
        <v>75.272727272727266</v>
      </c>
      <c r="H28" s="36"/>
    </row>
    <row r="29" spans="1:8" ht="45" x14ac:dyDescent="0.25">
      <c r="A29" s="1">
        <v>21</v>
      </c>
      <c r="B29" s="17" t="s">
        <v>207</v>
      </c>
      <c r="C29" s="17" t="s">
        <v>199</v>
      </c>
      <c r="D29" s="17" t="s">
        <v>198</v>
      </c>
      <c r="E29" s="37" t="s">
        <v>206</v>
      </c>
      <c r="F29" s="1" t="s">
        <v>0</v>
      </c>
      <c r="G29" s="2">
        <v>75.454545454545453</v>
      </c>
      <c r="H29" s="36"/>
    </row>
    <row r="30" spans="1:8" ht="60" x14ac:dyDescent="0.25">
      <c r="A30" s="1">
        <v>3</v>
      </c>
      <c r="B30" s="17" t="s">
        <v>205</v>
      </c>
      <c r="C30" s="17">
        <v>1.3</v>
      </c>
      <c r="D30" s="17" t="s">
        <v>204</v>
      </c>
      <c r="E30" s="37" t="s">
        <v>203</v>
      </c>
      <c r="F30" s="1" t="s">
        <v>0</v>
      </c>
      <c r="G30" s="2">
        <v>76</v>
      </c>
      <c r="H30" s="36"/>
    </row>
    <row r="31" spans="1:8" ht="45" x14ac:dyDescent="0.25">
      <c r="A31" s="1">
        <v>27</v>
      </c>
      <c r="B31" s="17" t="s">
        <v>202</v>
      </c>
      <c r="C31" s="40">
        <v>4.3</v>
      </c>
      <c r="D31" s="40" t="s">
        <v>165</v>
      </c>
      <c r="E31" s="3" t="s">
        <v>201</v>
      </c>
      <c r="F31" s="1" t="s">
        <v>0</v>
      </c>
      <c r="G31" s="2">
        <v>80.36363636363636</v>
      </c>
      <c r="H31" s="36"/>
    </row>
    <row r="32" spans="1:8" ht="45" x14ac:dyDescent="0.25">
      <c r="A32" s="1">
        <v>20</v>
      </c>
      <c r="B32" s="17" t="s">
        <v>200</v>
      </c>
      <c r="C32" s="39" t="s">
        <v>199</v>
      </c>
      <c r="D32" s="39" t="s">
        <v>198</v>
      </c>
      <c r="E32" s="3" t="s">
        <v>197</v>
      </c>
      <c r="F32" s="1" t="s">
        <v>0</v>
      </c>
      <c r="G32" s="2">
        <v>81.454545454545453</v>
      </c>
      <c r="H32" s="36"/>
    </row>
    <row r="33" spans="1:8" ht="345" x14ac:dyDescent="0.25">
      <c r="A33" s="1">
        <v>6</v>
      </c>
      <c r="B33" s="17" t="s">
        <v>196</v>
      </c>
      <c r="C33" s="17" t="s">
        <v>195</v>
      </c>
      <c r="D33" s="17" t="s">
        <v>194</v>
      </c>
      <c r="E33" s="37" t="s">
        <v>193</v>
      </c>
      <c r="F33" s="1" t="s">
        <v>192</v>
      </c>
      <c r="G33" s="2">
        <v>81.545454545454547</v>
      </c>
      <c r="H33" s="36"/>
    </row>
    <row r="34" spans="1:8" ht="285" x14ac:dyDescent="0.25">
      <c r="A34" s="1">
        <v>2</v>
      </c>
      <c r="B34" s="17" t="s">
        <v>191</v>
      </c>
      <c r="C34" s="38">
        <v>1.2</v>
      </c>
      <c r="D34" s="38" t="s">
        <v>190</v>
      </c>
      <c r="E34" s="3" t="s">
        <v>189</v>
      </c>
      <c r="F34" s="1" t="s">
        <v>0</v>
      </c>
      <c r="G34" s="2">
        <v>83.818181818181813</v>
      </c>
      <c r="H34" s="36"/>
    </row>
    <row r="35" spans="1:8" ht="75" x14ac:dyDescent="0.25">
      <c r="A35" s="1">
        <v>23</v>
      </c>
      <c r="B35" s="17" t="s">
        <v>188</v>
      </c>
      <c r="C35" s="17" t="s">
        <v>187</v>
      </c>
      <c r="D35" s="17" t="s">
        <v>186</v>
      </c>
      <c r="E35" s="37" t="s">
        <v>185</v>
      </c>
      <c r="F35" s="1" t="s">
        <v>10</v>
      </c>
      <c r="G35" s="2">
        <v>84.545454545454547</v>
      </c>
      <c r="H35" s="36"/>
    </row>
    <row r="36" spans="1:8" ht="75" x14ac:dyDescent="0.25">
      <c r="A36" s="1">
        <v>1</v>
      </c>
      <c r="B36" s="17" t="s">
        <v>184</v>
      </c>
      <c r="C36" s="17">
        <v>1.1000000000000001</v>
      </c>
      <c r="D36" s="17" t="s">
        <v>183</v>
      </c>
      <c r="E36" s="37" t="s">
        <v>182</v>
      </c>
      <c r="F36" s="1" t="s">
        <v>0</v>
      </c>
      <c r="G36" s="2">
        <v>85.818181818181813</v>
      </c>
      <c r="H36" s="36"/>
    </row>
    <row r="40" spans="1:8" ht="26.25" customHeight="1" x14ac:dyDescent="0.25">
      <c r="B40" s="35" t="s">
        <v>181</v>
      </c>
      <c r="C40" s="34" t="s">
        <v>12</v>
      </c>
      <c r="D40" s="34" t="s">
        <v>13</v>
      </c>
      <c r="E40" s="34" t="s">
        <v>14</v>
      </c>
    </row>
    <row r="41" spans="1:8" x14ac:dyDescent="0.25">
      <c r="B41" s="17" t="s">
        <v>180</v>
      </c>
      <c r="C41" s="100">
        <v>2</v>
      </c>
      <c r="D41" s="100" t="s">
        <v>179</v>
      </c>
      <c r="E41" s="3" t="s">
        <v>178</v>
      </c>
    </row>
    <row r="42" spans="1:8" ht="21" x14ac:dyDescent="0.35">
      <c r="B42" s="33" t="s">
        <v>177</v>
      </c>
      <c r="C42" s="101"/>
      <c r="D42" s="101"/>
    </row>
    <row r="43" spans="1:8" ht="45" x14ac:dyDescent="0.25">
      <c r="B43" s="17" t="s">
        <v>176</v>
      </c>
      <c r="C43" s="17">
        <v>3</v>
      </c>
      <c r="D43" s="17" t="s">
        <v>175</v>
      </c>
      <c r="E43" s="3" t="s">
        <v>174</v>
      </c>
    </row>
    <row r="44" spans="1:8" ht="45" x14ac:dyDescent="0.25">
      <c r="B44" s="17" t="s">
        <v>173</v>
      </c>
      <c r="C44" s="17">
        <v>4.0999999999999996</v>
      </c>
      <c r="D44" s="17" t="s">
        <v>172</v>
      </c>
      <c r="E44" s="3" t="s">
        <v>171</v>
      </c>
    </row>
    <row r="45" spans="1:8" ht="180" x14ac:dyDescent="0.25">
      <c r="B45" s="17" t="s">
        <v>170</v>
      </c>
      <c r="C45" s="17" t="s">
        <v>169</v>
      </c>
      <c r="D45" s="17" t="s">
        <v>168</v>
      </c>
      <c r="E45" s="3" t="s">
        <v>167</v>
      </c>
    </row>
    <row r="46" spans="1:8" ht="120" x14ac:dyDescent="0.25">
      <c r="B46" s="17" t="s">
        <v>166</v>
      </c>
      <c r="C46" s="17">
        <v>4.3</v>
      </c>
      <c r="D46" s="17" t="s">
        <v>165</v>
      </c>
      <c r="E46" s="3" t="s">
        <v>164</v>
      </c>
    </row>
  </sheetData>
  <mergeCells count="8">
    <mergeCell ref="D41:D42"/>
    <mergeCell ref="C41:C42"/>
    <mergeCell ref="F1:F2"/>
    <mergeCell ref="A1:A2"/>
    <mergeCell ref="B1:B2"/>
    <mergeCell ref="C1:C2"/>
    <mergeCell ref="D1:D2"/>
    <mergeCell ref="E1:E2"/>
  </mergeCells>
  <conditionalFormatting sqref="G3:G36">
    <cfRule type="expression" dxfId="17" priority="1">
      <formula>D1048574&lt;C1048574</formula>
    </cfRule>
    <cfRule type="expression" dxfId="16" priority="2">
      <formula>$G$3&gt;#REF!</formula>
    </cfRule>
    <cfRule type="expression" dxfId="15" priority="3">
      <formula>G3&gt;89</formula>
    </cfRule>
    <cfRule type="expression" dxfId="14" priority="4">
      <formula>G3&lt;50</formula>
    </cfRule>
    <cfRule type="cellIs" dxfId="13" priority="5" operator="between">
      <formula>50</formula>
      <formula>74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"/>
  <sheetViews>
    <sheetView zoomScale="80" zoomScaleNormal="80" workbookViewId="0">
      <selection activeCell="L6" sqref="L6"/>
    </sheetView>
  </sheetViews>
  <sheetFormatPr defaultColWidth="19.42578125" defaultRowHeight="15" x14ac:dyDescent="0.25"/>
  <cols>
    <col min="1" max="1" width="7.7109375" customWidth="1"/>
    <col min="2" max="2" width="43.28515625" style="29" customWidth="1"/>
    <col min="3" max="3" width="9.7109375" customWidth="1"/>
    <col min="4" max="4" width="19.42578125" style="28"/>
    <col min="5" max="5" width="10.42578125" style="4" customWidth="1"/>
    <col min="6" max="6" width="34.5703125" style="28" customWidth="1"/>
    <col min="7" max="7" width="10.28515625" customWidth="1"/>
    <col min="8" max="8" width="17.85546875" style="91" customWidth="1"/>
    <col min="9" max="9" width="19.42578125" style="91"/>
  </cols>
  <sheetData>
    <row r="1" spans="1:9" ht="28.9" customHeight="1" x14ac:dyDescent="0.25">
      <c r="A1" s="111" t="s">
        <v>163</v>
      </c>
      <c r="B1" s="112" t="s">
        <v>11</v>
      </c>
      <c r="C1" s="110" t="s">
        <v>12</v>
      </c>
      <c r="D1" s="110" t="s">
        <v>13</v>
      </c>
      <c r="E1" s="110" t="s">
        <v>14</v>
      </c>
      <c r="F1" s="110" t="s">
        <v>15</v>
      </c>
      <c r="G1" s="111" t="s">
        <v>162</v>
      </c>
      <c r="H1" s="86" t="s">
        <v>161</v>
      </c>
      <c r="I1" s="87" t="s">
        <v>93</v>
      </c>
    </row>
    <row r="2" spans="1:9" ht="43.5" customHeight="1" x14ac:dyDescent="0.25">
      <c r="A2" s="111"/>
      <c r="B2" s="112"/>
      <c r="C2" s="110"/>
      <c r="D2" s="110"/>
      <c r="E2" s="110"/>
      <c r="F2" s="110"/>
      <c r="G2" s="111"/>
      <c r="H2" s="88">
        <v>2023</v>
      </c>
      <c r="I2" s="87">
        <v>2023</v>
      </c>
    </row>
    <row r="3" spans="1:9" ht="45" x14ac:dyDescent="0.25">
      <c r="A3" s="1">
        <v>26</v>
      </c>
      <c r="B3" s="31" t="s">
        <v>160</v>
      </c>
      <c r="C3" s="3" t="s">
        <v>97</v>
      </c>
      <c r="D3" s="30" t="s">
        <v>96</v>
      </c>
      <c r="E3" s="3" t="s">
        <v>159</v>
      </c>
      <c r="F3" s="30" t="s">
        <v>158</v>
      </c>
      <c r="G3" s="1" t="s">
        <v>17</v>
      </c>
      <c r="H3" s="89">
        <v>10.560859188544153</v>
      </c>
      <c r="I3" s="90"/>
    </row>
    <row r="4" spans="1:9" ht="60" x14ac:dyDescent="0.25">
      <c r="A4" s="1">
        <v>27</v>
      </c>
      <c r="B4" s="31" t="s">
        <v>157</v>
      </c>
      <c r="C4" s="3" t="s">
        <v>97</v>
      </c>
      <c r="D4" s="30" t="s">
        <v>96</v>
      </c>
      <c r="E4" s="3" t="s">
        <v>140</v>
      </c>
      <c r="F4" s="30" t="s">
        <v>139</v>
      </c>
      <c r="G4" s="1" t="s">
        <v>17</v>
      </c>
      <c r="H4" s="89">
        <v>10.978520286396181</v>
      </c>
      <c r="I4" s="90"/>
    </row>
    <row r="5" spans="1:9" ht="75" x14ac:dyDescent="0.25">
      <c r="A5" s="1">
        <v>17</v>
      </c>
      <c r="B5" s="31" t="s">
        <v>156</v>
      </c>
      <c r="C5" s="3" t="s">
        <v>97</v>
      </c>
      <c r="D5" s="30" t="s">
        <v>96</v>
      </c>
      <c r="E5" s="3" t="s">
        <v>151</v>
      </c>
      <c r="F5" s="30" t="s">
        <v>150</v>
      </c>
      <c r="G5" s="1" t="s">
        <v>10</v>
      </c>
      <c r="H5" s="89">
        <v>15.393794749403341</v>
      </c>
      <c r="I5" s="90"/>
    </row>
    <row r="6" spans="1:9" ht="60" x14ac:dyDescent="0.25">
      <c r="A6" s="1">
        <v>9</v>
      </c>
      <c r="B6" s="31" t="s">
        <v>155</v>
      </c>
      <c r="C6" s="3" t="s">
        <v>102</v>
      </c>
      <c r="D6" s="30" t="s">
        <v>101</v>
      </c>
      <c r="E6" s="3" t="s">
        <v>154</v>
      </c>
      <c r="F6" s="30" t="s">
        <v>153</v>
      </c>
      <c r="G6" s="1" t="s">
        <v>0</v>
      </c>
      <c r="H6" s="89">
        <v>26.014319809069214</v>
      </c>
      <c r="I6" s="90"/>
    </row>
    <row r="7" spans="1:9" ht="84" customHeight="1" x14ac:dyDescent="0.25">
      <c r="A7" s="1">
        <v>6</v>
      </c>
      <c r="B7" s="31" t="s">
        <v>152</v>
      </c>
      <c r="C7" s="3" t="s">
        <v>97</v>
      </c>
      <c r="D7" s="30" t="s">
        <v>96</v>
      </c>
      <c r="E7" s="3" t="s">
        <v>151</v>
      </c>
      <c r="F7" s="32" t="s">
        <v>150</v>
      </c>
      <c r="G7" s="1" t="s">
        <v>0</v>
      </c>
      <c r="H7" s="89">
        <v>26.610978520286395</v>
      </c>
      <c r="I7" s="90"/>
    </row>
    <row r="8" spans="1:9" ht="60" x14ac:dyDescent="0.25">
      <c r="A8" s="1">
        <v>24</v>
      </c>
      <c r="B8" s="31" t="s">
        <v>149</v>
      </c>
      <c r="C8" s="3" t="s">
        <v>97</v>
      </c>
      <c r="D8" s="30" t="s">
        <v>96</v>
      </c>
      <c r="E8" s="3" t="s">
        <v>114</v>
      </c>
      <c r="F8" s="30" t="s">
        <v>148</v>
      </c>
      <c r="G8" s="1" t="s">
        <v>17</v>
      </c>
      <c r="H8" s="89">
        <v>27.565632458233893</v>
      </c>
      <c r="I8" s="90"/>
    </row>
    <row r="9" spans="1:9" ht="135" x14ac:dyDescent="0.25">
      <c r="A9" s="1">
        <v>5</v>
      </c>
      <c r="B9" s="31" t="s">
        <v>147</v>
      </c>
      <c r="C9" s="3" t="s">
        <v>97</v>
      </c>
      <c r="D9" s="30" t="s">
        <v>96</v>
      </c>
      <c r="E9" s="3" t="s">
        <v>140</v>
      </c>
      <c r="F9" s="5" t="s">
        <v>139</v>
      </c>
      <c r="G9" s="1" t="s">
        <v>0</v>
      </c>
      <c r="H9" s="89">
        <v>28.997613365155132</v>
      </c>
      <c r="I9" s="90"/>
    </row>
    <row r="10" spans="1:9" ht="90" x14ac:dyDescent="0.25">
      <c r="A10" s="1">
        <v>8</v>
      </c>
      <c r="B10" s="31" t="s">
        <v>146</v>
      </c>
      <c r="C10" s="3" t="s">
        <v>97</v>
      </c>
      <c r="D10" s="30" t="s">
        <v>96</v>
      </c>
      <c r="E10" s="3" t="s">
        <v>121</v>
      </c>
      <c r="F10" s="30" t="s">
        <v>120</v>
      </c>
      <c r="G10" s="1" t="s">
        <v>0</v>
      </c>
      <c r="H10" s="89">
        <v>29.474940334128881</v>
      </c>
      <c r="I10" s="90"/>
    </row>
    <row r="11" spans="1:9" ht="60" x14ac:dyDescent="0.25">
      <c r="A11" s="1">
        <v>18</v>
      </c>
      <c r="B11" s="31" t="s">
        <v>145</v>
      </c>
      <c r="C11" s="3" t="s">
        <v>102</v>
      </c>
      <c r="D11" s="30" t="s">
        <v>101</v>
      </c>
      <c r="E11" s="3" t="s">
        <v>144</v>
      </c>
      <c r="F11" s="30" t="s">
        <v>143</v>
      </c>
      <c r="G11" s="1" t="s">
        <v>10</v>
      </c>
      <c r="H11" s="89">
        <v>30.668257756563243</v>
      </c>
      <c r="I11" s="90"/>
    </row>
    <row r="12" spans="1:9" ht="60" x14ac:dyDescent="0.25">
      <c r="A12" s="1">
        <v>12</v>
      </c>
      <c r="B12" s="31" t="s">
        <v>142</v>
      </c>
      <c r="C12" s="3" t="s">
        <v>97</v>
      </c>
      <c r="D12" s="30" t="s">
        <v>96</v>
      </c>
      <c r="E12" s="3" t="s">
        <v>137</v>
      </c>
      <c r="F12" s="30" t="s">
        <v>136</v>
      </c>
      <c r="G12" s="1" t="s">
        <v>10</v>
      </c>
      <c r="H12" s="89">
        <v>35.441527446300711</v>
      </c>
      <c r="I12" s="90"/>
    </row>
    <row r="13" spans="1:9" ht="60" x14ac:dyDescent="0.25">
      <c r="A13" s="1">
        <v>25</v>
      </c>
      <c r="B13" s="31" t="s">
        <v>141</v>
      </c>
      <c r="C13" s="3" t="s">
        <v>97</v>
      </c>
      <c r="D13" s="30" t="s">
        <v>96</v>
      </c>
      <c r="E13" s="3" t="s">
        <v>140</v>
      </c>
      <c r="F13" s="30" t="s">
        <v>139</v>
      </c>
      <c r="G13" s="1" t="s">
        <v>17</v>
      </c>
      <c r="H13" s="89">
        <v>43.675417661097853</v>
      </c>
      <c r="I13" s="90"/>
    </row>
    <row r="14" spans="1:9" ht="60" x14ac:dyDescent="0.25">
      <c r="A14" s="1">
        <v>23</v>
      </c>
      <c r="B14" s="31" t="s">
        <v>138</v>
      </c>
      <c r="C14" s="3" t="s">
        <v>97</v>
      </c>
      <c r="D14" s="30" t="s">
        <v>96</v>
      </c>
      <c r="E14" s="3" t="s">
        <v>137</v>
      </c>
      <c r="F14" s="30" t="s">
        <v>136</v>
      </c>
      <c r="G14" s="1" t="s">
        <v>10</v>
      </c>
      <c r="H14" s="89">
        <v>45.346062052505964</v>
      </c>
      <c r="I14" s="90"/>
    </row>
    <row r="15" spans="1:9" ht="45" x14ac:dyDescent="0.25">
      <c r="A15" s="1">
        <v>14</v>
      </c>
      <c r="B15" s="31" t="s">
        <v>135</v>
      </c>
      <c r="C15" s="3" t="s">
        <v>97</v>
      </c>
      <c r="D15" s="30" t="s">
        <v>96</v>
      </c>
      <c r="E15" s="3" t="s">
        <v>134</v>
      </c>
      <c r="F15" s="30" t="s">
        <v>133</v>
      </c>
      <c r="G15" s="1" t="s">
        <v>10</v>
      </c>
      <c r="H15" s="89">
        <v>46.062052505966591</v>
      </c>
      <c r="I15" s="90"/>
    </row>
    <row r="16" spans="1:9" ht="45" x14ac:dyDescent="0.25">
      <c r="A16" s="1">
        <v>15</v>
      </c>
      <c r="B16" s="31" t="s">
        <v>132</v>
      </c>
      <c r="C16" s="3" t="s">
        <v>97</v>
      </c>
      <c r="D16" s="30" t="s">
        <v>96</v>
      </c>
      <c r="E16" s="3" t="s">
        <v>108</v>
      </c>
      <c r="F16" s="30" t="s">
        <v>131</v>
      </c>
      <c r="G16" s="1" t="s">
        <v>10</v>
      </c>
      <c r="H16" s="89">
        <v>50.238663484486878</v>
      </c>
      <c r="I16" s="90"/>
    </row>
    <row r="17" spans="1:9" ht="60" x14ac:dyDescent="0.25">
      <c r="A17" s="1">
        <v>7</v>
      </c>
      <c r="B17" s="31" t="s">
        <v>130</v>
      </c>
      <c r="C17" s="3" t="s">
        <v>102</v>
      </c>
      <c r="D17" s="30" t="s">
        <v>101</v>
      </c>
      <c r="E17" s="3" t="s">
        <v>129</v>
      </c>
      <c r="F17" s="30" t="s">
        <v>128</v>
      </c>
      <c r="G17" s="1" t="s">
        <v>0</v>
      </c>
      <c r="H17" s="89">
        <v>51.551312649164686</v>
      </c>
      <c r="I17" s="90"/>
    </row>
    <row r="18" spans="1:9" ht="60" x14ac:dyDescent="0.25">
      <c r="A18" s="1">
        <v>21</v>
      </c>
      <c r="B18" s="31" t="s">
        <v>127</v>
      </c>
      <c r="C18" s="3" t="s">
        <v>97</v>
      </c>
      <c r="D18" s="30" t="s">
        <v>96</v>
      </c>
      <c r="E18" s="3" t="s">
        <v>114</v>
      </c>
      <c r="F18" s="30" t="s">
        <v>113</v>
      </c>
      <c r="G18" s="1" t="s">
        <v>17</v>
      </c>
      <c r="H18" s="89">
        <v>55.011933174224346</v>
      </c>
      <c r="I18" s="90"/>
    </row>
    <row r="19" spans="1:9" ht="45" x14ac:dyDescent="0.25">
      <c r="A19" s="1">
        <v>22</v>
      </c>
      <c r="B19" s="31" t="s">
        <v>126</v>
      </c>
      <c r="C19" s="3" t="s">
        <v>97</v>
      </c>
      <c r="D19" s="30" t="s">
        <v>96</v>
      </c>
      <c r="E19" s="3" t="s">
        <v>125</v>
      </c>
      <c r="F19" s="30" t="s">
        <v>124</v>
      </c>
      <c r="G19" s="1" t="s">
        <v>10</v>
      </c>
      <c r="H19" s="89">
        <v>60.739856801909312</v>
      </c>
      <c r="I19" s="90"/>
    </row>
    <row r="20" spans="1:9" ht="90" x14ac:dyDescent="0.25">
      <c r="A20" s="1">
        <v>13</v>
      </c>
      <c r="B20" s="31" t="s">
        <v>123</v>
      </c>
      <c r="C20" s="3" t="s">
        <v>97</v>
      </c>
      <c r="D20" s="30" t="s">
        <v>96</v>
      </c>
      <c r="E20" s="3" t="s">
        <v>95</v>
      </c>
      <c r="F20" s="30" t="s">
        <v>94</v>
      </c>
      <c r="G20" s="1" t="s">
        <v>10</v>
      </c>
      <c r="H20" s="89">
        <v>62.649164677804293</v>
      </c>
      <c r="I20" s="90"/>
    </row>
    <row r="21" spans="1:9" ht="90" x14ac:dyDescent="0.25">
      <c r="A21" s="1">
        <v>11</v>
      </c>
      <c r="B21" s="31" t="s">
        <v>122</v>
      </c>
      <c r="C21" s="3" t="s">
        <v>97</v>
      </c>
      <c r="D21" s="30" t="s">
        <v>96</v>
      </c>
      <c r="E21" s="3" t="s">
        <v>121</v>
      </c>
      <c r="F21" s="30" t="s">
        <v>120</v>
      </c>
      <c r="G21" s="1" t="s">
        <v>10</v>
      </c>
      <c r="H21" s="89">
        <v>64.439140811455843</v>
      </c>
      <c r="I21" s="90"/>
    </row>
    <row r="22" spans="1:9" ht="45" x14ac:dyDescent="0.25">
      <c r="A22" s="1">
        <v>20</v>
      </c>
      <c r="B22" s="31" t="s">
        <v>119</v>
      </c>
      <c r="C22" s="3" t="s">
        <v>97</v>
      </c>
      <c r="D22" s="30" t="s">
        <v>96</v>
      </c>
      <c r="E22" s="3" t="s">
        <v>114</v>
      </c>
      <c r="F22" s="30" t="s">
        <v>113</v>
      </c>
      <c r="G22" s="1" t="s">
        <v>10</v>
      </c>
      <c r="H22" s="89">
        <v>67.303102625298322</v>
      </c>
      <c r="I22" s="90"/>
    </row>
    <row r="23" spans="1:9" ht="45" x14ac:dyDescent="0.25">
      <c r="A23" s="1">
        <v>16</v>
      </c>
      <c r="B23" s="31" t="s">
        <v>118</v>
      </c>
      <c r="C23" s="3" t="s">
        <v>97</v>
      </c>
      <c r="D23" s="30" t="s">
        <v>96</v>
      </c>
      <c r="E23" s="3" t="s">
        <v>117</v>
      </c>
      <c r="F23" s="30" t="s">
        <v>116</v>
      </c>
      <c r="G23" s="1" t="s">
        <v>10</v>
      </c>
      <c r="H23" s="89">
        <v>68.138424821002388</v>
      </c>
      <c r="I23" s="90"/>
    </row>
    <row r="24" spans="1:9" ht="45" x14ac:dyDescent="0.25">
      <c r="A24" s="1">
        <v>19</v>
      </c>
      <c r="B24" s="31" t="s">
        <v>115</v>
      </c>
      <c r="C24" s="3" t="s">
        <v>97</v>
      </c>
      <c r="D24" s="30" t="s">
        <v>96</v>
      </c>
      <c r="E24" s="3" t="s">
        <v>114</v>
      </c>
      <c r="F24" s="30" t="s">
        <v>113</v>
      </c>
      <c r="G24" s="1" t="s">
        <v>0</v>
      </c>
      <c r="H24" s="89">
        <v>77.804295942720771</v>
      </c>
      <c r="I24" s="90"/>
    </row>
    <row r="25" spans="1:9" ht="45" x14ac:dyDescent="0.25">
      <c r="A25" s="1">
        <v>3</v>
      </c>
      <c r="B25" s="31" t="s">
        <v>112</v>
      </c>
      <c r="C25" s="3" t="s">
        <v>102</v>
      </c>
      <c r="D25" s="30" t="s">
        <v>101</v>
      </c>
      <c r="E25" s="3" t="s">
        <v>111</v>
      </c>
      <c r="F25" s="30" t="s">
        <v>110</v>
      </c>
      <c r="G25" s="1" t="s">
        <v>0</v>
      </c>
      <c r="H25" s="89">
        <v>81.264916467780438</v>
      </c>
      <c r="I25" s="90"/>
    </row>
    <row r="26" spans="1:9" ht="45" x14ac:dyDescent="0.25">
      <c r="A26" s="1">
        <v>2</v>
      </c>
      <c r="B26" s="31" t="s">
        <v>109</v>
      </c>
      <c r="C26" s="3" t="s">
        <v>97</v>
      </c>
      <c r="D26" s="30" t="s">
        <v>96</v>
      </c>
      <c r="E26" s="3" t="s">
        <v>108</v>
      </c>
      <c r="F26" s="30" t="s">
        <v>107</v>
      </c>
      <c r="G26" s="1" t="s">
        <v>0</v>
      </c>
      <c r="H26" s="89">
        <v>83.890214797136039</v>
      </c>
      <c r="I26" s="90"/>
    </row>
    <row r="27" spans="1:9" ht="75" x14ac:dyDescent="0.25">
      <c r="A27" s="1">
        <v>4</v>
      </c>
      <c r="B27" s="31" t="s">
        <v>106</v>
      </c>
      <c r="C27" s="3" t="s">
        <v>97</v>
      </c>
      <c r="D27" s="30" t="s">
        <v>96</v>
      </c>
      <c r="E27" s="3" t="s">
        <v>105</v>
      </c>
      <c r="F27" s="30" t="s">
        <v>104</v>
      </c>
      <c r="G27" s="1" t="s">
        <v>0</v>
      </c>
      <c r="H27" s="89">
        <v>84.725536992840105</v>
      </c>
      <c r="I27" s="90"/>
    </row>
    <row r="28" spans="1:9" ht="60" x14ac:dyDescent="0.25">
      <c r="A28" s="1">
        <v>10</v>
      </c>
      <c r="B28" s="31" t="s">
        <v>103</v>
      </c>
      <c r="C28" s="3" t="s">
        <v>102</v>
      </c>
      <c r="D28" s="30" t="s">
        <v>101</v>
      </c>
      <c r="E28" s="3" t="s">
        <v>100</v>
      </c>
      <c r="F28" s="30" t="s">
        <v>99</v>
      </c>
      <c r="G28" s="1" t="s">
        <v>0</v>
      </c>
      <c r="H28" s="89">
        <v>86.038186157517899</v>
      </c>
      <c r="I28" s="90"/>
    </row>
    <row r="29" spans="1:9" ht="90" x14ac:dyDescent="0.25">
      <c r="A29" s="1">
        <v>1</v>
      </c>
      <c r="B29" s="31" t="s">
        <v>98</v>
      </c>
      <c r="C29" s="3" t="s">
        <v>97</v>
      </c>
      <c r="D29" s="30" t="s">
        <v>96</v>
      </c>
      <c r="E29" s="3" t="s">
        <v>95</v>
      </c>
      <c r="F29" s="30" t="s">
        <v>94</v>
      </c>
      <c r="G29" s="1" t="s">
        <v>0</v>
      </c>
      <c r="H29" s="89">
        <v>91.52744630071598</v>
      </c>
      <c r="I29" s="90"/>
    </row>
  </sheetData>
  <mergeCells count="7">
    <mergeCell ref="F1:F2"/>
    <mergeCell ref="G1:G2"/>
    <mergeCell ref="A1:A2"/>
    <mergeCell ref="B1:B2"/>
    <mergeCell ref="C1:C2"/>
    <mergeCell ref="D1:D2"/>
    <mergeCell ref="E1:E2"/>
  </mergeCells>
  <conditionalFormatting sqref="H3:H29">
    <cfRule type="expression" dxfId="12" priority="1">
      <formula>H3&gt;89</formula>
    </cfRule>
    <cfRule type="expression" dxfId="11" priority="2">
      <formula>H3&lt;50</formula>
    </cfRule>
    <cfRule type="cellIs" dxfId="10" priority="3" operator="between">
      <formula>50</formula>
      <formula>74</formula>
    </cfRule>
    <cfRule type="expression" dxfId="9" priority="4">
      <formula>H3&lt;#REF!</formula>
    </cfRule>
    <cfRule type="expression" dxfId="8" priority="5">
      <formula>H3&gt;#REF!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topLeftCell="F16" zoomScale="70" zoomScaleNormal="70" workbookViewId="0">
      <selection activeCell="I24" sqref="I24"/>
    </sheetView>
  </sheetViews>
  <sheetFormatPr defaultColWidth="9.140625" defaultRowHeight="23.25" x14ac:dyDescent="0.35"/>
  <cols>
    <col min="1" max="1" width="11" style="25" customWidth="1"/>
    <col min="2" max="2" width="28.140625" style="14" customWidth="1"/>
    <col min="3" max="3" width="10.42578125" style="22" customWidth="1"/>
    <col min="4" max="4" width="7.42578125" style="4" customWidth="1"/>
    <col min="5" max="5" width="26.5703125" customWidth="1"/>
    <col min="6" max="6" width="8" style="4" customWidth="1"/>
    <col min="7" max="7" width="28.7109375" style="13" customWidth="1"/>
    <col min="8" max="8" width="6.42578125" customWidth="1"/>
    <col min="9" max="9" width="16.28515625" customWidth="1"/>
    <col min="10" max="10" width="18" style="14" customWidth="1"/>
    <col min="11" max="16384" width="9.140625" style="14"/>
  </cols>
  <sheetData>
    <row r="1" spans="1:10" ht="28.5" customHeight="1" x14ac:dyDescent="0.45">
      <c r="A1" s="23"/>
      <c r="B1" s="15"/>
      <c r="C1" s="115">
        <v>2023</v>
      </c>
      <c r="D1" s="115"/>
      <c r="E1" s="115"/>
      <c r="F1" s="115"/>
      <c r="G1" s="115"/>
      <c r="H1" s="115"/>
    </row>
    <row r="2" spans="1:10" ht="90" customHeight="1" x14ac:dyDescent="0.25">
      <c r="A2" s="113" t="s">
        <v>89</v>
      </c>
      <c r="B2" s="106" t="s">
        <v>11</v>
      </c>
      <c r="C2" s="113" t="s">
        <v>90</v>
      </c>
      <c r="D2" s="108" t="s">
        <v>12</v>
      </c>
      <c r="E2" s="108" t="s">
        <v>13</v>
      </c>
      <c r="F2" s="108" t="s">
        <v>14</v>
      </c>
      <c r="G2" s="116" t="s">
        <v>15</v>
      </c>
      <c r="H2" s="16" t="s">
        <v>88</v>
      </c>
      <c r="I2" s="84" t="s">
        <v>92</v>
      </c>
      <c r="J2" s="84" t="s">
        <v>93</v>
      </c>
    </row>
    <row r="3" spans="1:10" ht="42" customHeight="1" x14ac:dyDescent="0.25">
      <c r="A3" s="114"/>
      <c r="B3" s="107"/>
      <c r="C3" s="114"/>
      <c r="D3" s="109"/>
      <c r="E3" s="109"/>
      <c r="F3" s="109"/>
      <c r="G3" s="117"/>
      <c r="H3" s="19"/>
      <c r="I3" s="85">
        <v>2023</v>
      </c>
      <c r="J3" s="84">
        <v>2023</v>
      </c>
    </row>
    <row r="4" spans="1:10" ht="74.45" customHeight="1" x14ac:dyDescent="0.25">
      <c r="A4" s="24">
        <v>1</v>
      </c>
      <c r="B4" s="5" t="s">
        <v>1</v>
      </c>
      <c r="C4" s="20">
        <v>5</v>
      </c>
      <c r="D4" s="6" t="s">
        <v>42</v>
      </c>
      <c r="E4" s="7" t="s">
        <v>43</v>
      </c>
      <c r="F4" s="6" t="s">
        <v>44</v>
      </c>
      <c r="G4" s="8" t="s">
        <v>45</v>
      </c>
      <c r="H4" s="12" t="s">
        <v>0</v>
      </c>
      <c r="I4" s="2">
        <v>97.373540856031127</v>
      </c>
      <c r="J4" s="15"/>
    </row>
    <row r="5" spans="1:10" ht="78" customHeight="1" x14ac:dyDescent="0.25">
      <c r="A5" s="24">
        <v>2</v>
      </c>
      <c r="B5" s="5" t="s">
        <v>2</v>
      </c>
      <c r="C5" s="20">
        <v>3</v>
      </c>
      <c r="D5" s="6" t="s">
        <v>38</v>
      </c>
      <c r="E5" s="7" t="s">
        <v>39</v>
      </c>
      <c r="F5" s="6" t="s">
        <v>40</v>
      </c>
      <c r="G5" s="7" t="s">
        <v>24</v>
      </c>
      <c r="H5" s="12" t="s">
        <v>0</v>
      </c>
      <c r="I5" s="2">
        <v>95.071335927367045</v>
      </c>
      <c r="J5" s="15"/>
    </row>
    <row r="6" spans="1:10" ht="78.95" customHeight="1" x14ac:dyDescent="0.25">
      <c r="A6" s="24">
        <v>3</v>
      </c>
      <c r="B6" s="5" t="s">
        <v>3</v>
      </c>
      <c r="C6" s="20">
        <v>1</v>
      </c>
      <c r="D6" s="10" t="s">
        <v>31</v>
      </c>
      <c r="E6" s="7" t="s">
        <v>32</v>
      </c>
      <c r="F6" s="6" t="s">
        <v>91</v>
      </c>
      <c r="G6" s="11" t="s">
        <v>33</v>
      </c>
      <c r="H6" s="12" t="s">
        <v>0</v>
      </c>
      <c r="I6" s="2">
        <v>77.010376134889754</v>
      </c>
      <c r="J6" s="15"/>
    </row>
    <row r="7" spans="1:10" ht="69.599999999999994" customHeight="1" x14ac:dyDescent="0.25">
      <c r="A7" s="24">
        <v>4</v>
      </c>
      <c r="B7" s="5" t="s">
        <v>4</v>
      </c>
      <c r="C7" s="20">
        <v>6</v>
      </c>
      <c r="D7" s="6" t="s">
        <v>46</v>
      </c>
      <c r="E7" s="7" t="s">
        <v>47</v>
      </c>
      <c r="F7" s="18" t="s">
        <v>48</v>
      </c>
      <c r="G7" s="8" t="s">
        <v>49</v>
      </c>
      <c r="H7" s="12" t="s">
        <v>0</v>
      </c>
      <c r="I7" s="2">
        <v>87.743190661478593</v>
      </c>
      <c r="J7" s="15"/>
    </row>
    <row r="8" spans="1:10" ht="105" x14ac:dyDescent="0.25">
      <c r="A8" s="24">
        <v>5</v>
      </c>
      <c r="B8" s="5" t="s">
        <v>5</v>
      </c>
      <c r="C8" s="20">
        <v>2</v>
      </c>
      <c r="D8" s="6" t="s">
        <v>34</v>
      </c>
      <c r="E8" s="7" t="s">
        <v>35</v>
      </c>
      <c r="F8" s="6" t="s">
        <v>36</v>
      </c>
      <c r="G8" s="8" t="s">
        <v>37</v>
      </c>
      <c r="H8" s="12" t="s">
        <v>0</v>
      </c>
      <c r="I8" s="2">
        <v>63.553826199740591</v>
      </c>
      <c r="J8" s="15"/>
    </row>
    <row r="9" spans="1:10" ht="90" x14ac:dyDescent="0.25">
      <c r="A9" s="24">
        <v>6</v>
      </c>
      <c r="B9" s="5" t="s">
        <v>6</v>
      </c>
      <c r="C9" s="20">
        <v>7</v>
      </c>
      <c r="D9" s="6" t="s">
        <v>50</v>
      </c>
      <c r="E9" s="7" t="s">
        <v>51</v>
      </c>
      <c r="F9" s="6" t="s">
        <v>52</v>
      </c>
      <c r="G9" s="8" t="s">
        <v>53</v>
      </c>
      <c r="H9" s="12" t="s">
        <v>10</v>
      </c>
      <c r="I9" s="2">
        <v>79.57198443579766</v>
      </c>
      <c r="J9" s="15"/>
    </row>
    <row r="10" spans="1:10" ht="90" x14ac:dyDescent="0.25">
      <c r="A10" s="24">
        <v>7</v>
      </c>
      <c r="B10" s="5" t="s">
        <v>7</v>
      </c>
      <c r="C10" s="20">
        <v>8</v>
      </c>
      <c r="D10" s="6" t="s">
        <v>54</v>
      </c>
      <c r="E10" s="7" t="s">
        <v>28</v>
      </c>
      <c r="F10" s="6" t="s">
        <v>55</v>
      </c>
      <c r="G10" s="8" t="s">
        <v>56</v>
      </c>
      <c r="H10" s="12" t="s">
        <v>10</v>
      </c>
      <c r="I10" s="2">
        <v>75.324254215304791</v>
      </c>
      <c r="J10" s="15"/>
    </row>
    <row r="11" spans="1:10" ht="60" x14ac:dyDescent="0.25">
      <c r="A11" s="24">
        <v>8</v>
      </c>
      <c r="B11" s="5" t="s">
        <v>2</v>
      </c>
      <c r="C11" s="20">
        <v>9</v>
      </c>
      <c r="D11" s="6" t="s">
        <v>16</v>
      </c>
      <c r="E11" s="7" t="s">
        <v>25</v>
      </c>
      <c r="F11" s="6" t="s">
        <v>57</v>
      </c>
      <c r="G11" s="8" t="s">
        <v>58</v>
      </c>
      <c r="H11" s="12" t="s">
        <v>10</v>
      </c>
      <c r="I11" s="2">
        <v>70.557717250324259</v>
      </c>
      <c r="J11" s="15"/>
    </row>
    <row r="12" spans="1:10" ht="45" x14ac:dyDescent="0.25">
      <c r="A12" s="24">
        <v>9</v>
      </c>
      <c r="B12" s="5" t="s">
        <v>6</v>
      </c>
      <c r="C12" s="20">
        <v>10</v>
      </c>
      <c r="D12" s="6" t="s">
        <v>59</v>
      </c>
      <c r="E12" s="7" t="s">
        <v>60</v>
      </c>
      <c r="F12" s="6" t="s">
        <v>61</v>
      </c>
      <c r="G12" s="8" t="s">
        <v>62</v>
      </c>
      <c r="H12" s="12" t="s">
        <v>10</v>
      </c>
      <c r="I12" s="2">
        <v>70.201037613488964</v>
      </c>
      <c r="J12" s="15"/>
    </row>
    <row r="13" spans="1:10" ht="90" x14ac:dyDescent="0.25">
      <c r="A13" s="24">
        <v>10</v>
      </c>
      <c r="B13" s="5" t="s">
        <v>7</v>
      </c>
      <c r="C13" s="20">
        <v>4</v>
      </c>
      <c r="D13" s="6" t="s">
        <v>23</v>
      </c>
      <c r="E13" s="7" t="s">
        <v>29</v>
      </c>
      <c r="F13" s="6" t="s">
        <v>30</v>
      </c>
      <c r="G13" s="8" t="s">
        <v>41</v>
      </c>
      <c r="H13" s="12" t="s">
        <v>0</v>
      </c>
      <c r="I13" s="2">
        <v>80.836575875486389</v>
      </c>
      <c r="J13" s="15"/>
    </row>
    <row r="14" spans="1:10" ht="105" x14ac:dyDescent="0.25">
      <c r="A14" s="24">
        <v>11</v>
      </c>
      <c r="B14" s="5" t="s">
        <v>6</v>
      </c>
      <c r="C14" s="20">
        <v>11</v>
      </c>
      <c r="D14" s="6" t="s">
        <v>63</v>
      </c>
      <c r="E14" s="7" t="s">
        <v>26</v>
      </c>
      <c r="F14" s="6" t="s">
        <v>27</v>
      </c>
      <c r="G14" s="8" t="s">
        <v>64</v>
      </c>
      <c r="H14" s="12" t="s">
        <v>10</v>
      </c>
      <c r="I14" s="2">
        <v>63.164721141374834</v>
      </c>
      <c r="J14" s="15"/>
    </row>
    <row r="15" spans="1:10" ht="75" x14ac:dyDescent="0.25">
      <c r="A15" s="24">
        <v>12</v>
      </c>
      <c r="B15" s="5" t="s">
        <v>8</v>
      </c>
      <c r="C15" s="21">
        <v>12</v>
      </c>
      <c r="D15" s="3" t="s">
        <v>19</v>
      </c>
      <c r="E15" s="5" t="s">
        <v>20</v>
      </c>
      <c r="F15" s="3" t="s">
        <v>22</v>
      </c>
      <c r="G15" s="9" t="s">
        <v>21</v>
      </c>
      <c r="H15" s="1" t="s">
        <v>10</v>
      </c>
      <c r="I15" s="2">
        <v>47.324902723735406</v>
      </c>
      <c r="J15" s="15"/>
    </row>
    <row r="16" spans="1:10" ht="105" x14ac:dyDescent="0.25">
      <c r="A16" s="24">
        <v>13</v>
      </c>
      <c r="B16" s="5" t="s">
        <v>5</v>
      </c>
      <c r="C16" s="21">
        <v>13</v>
      </c>
      <c r="D16" s="3" t="s">
        <v>65</v>
      </c>
      <c r="E16" s="5" t="s">
        <v>66</v>
      </c>
      <c r="F16" s="3" t="s">
        <v>67</v>
      </c>
      <c r="G16" s="9" t="s">
        <v>68</v>
      </c>
      <c r="H16" s="1" t="s">
        <v>10</v>
      </c>
      <c r="I16" s="2">
        <v>2.2265456117596196</v>
      </c>
      <c r="J16" s="15"/>
    </row>
    <row r="17" spans="1:10" ht="60" x14ac:dyDescent="0.25">
      <c r="A17" s="24">
        <v>14</v>
      </c>
      <c r="B17" s="5" t="s">
        <v>9</v>
      </c>
      <c r="C17" s="21">
        <v>14</v>
      </c>
      <c r="D17" s="3" t="s">
        <v>69</v>
      </c>
      <c r="E17" s="5" t="s">
        <v>18</v>
      </c>
      <c r="F17" s="3" t="s">
        <v>70</v>
      </c>
      <c r="G17" s="9" t="s">
        <v>71</v>
      </c>
      <c r="H17" s="1" t="s">
        <v>10</v>
      </c>
      <c r="I17" s="2">
        <v>25.2431906614786</v>
      </c>
      <c r="J17" s="15"/>
    </row>
    <row r="18" spans="1:10" ht="81.75" customHeight="1" x14ac:dyDescent="0.25">
      <c r="A18" s="24">
        <v>15</v>
      </c>
      <c r="B18" s="5" t="s">
        <v>7</v>
      </c>
      <c r="C18" s="21">
        <v>15</v>
      </c>
      <c r="D18" s="3" t="s">
        <v>72</v>
      </c>
      <c r="E18" s="5" t="s">
        <v>73</v>
      </c>
      <c r="F18" s="3" t="s">
        <v>74</v>
      </c>
      <c r="G18" s="5" t="s">
        <v>75</v>
      </c>
      <c r="H18" s="1" t="s">
        <v>10</v>
      </c>
      <c r="I18" s="2">
        <v>12.159533073929961</v>
      </c>
      <c r="J18" s="15"/>
    </row>
    <row r="19" spans="1:10" ht="88.5" customHeight="1" x14ac:dyDescent="0.25">
      <c r="A19" s="24">
        <v>16</v>
      </c>
      <c r="B19" s="5" t="s">
        <v>3</v>
      </c>
      <c r="C19" s="21">
        <v>16</v>
      </c>
      <c r="D19" s="3" t="s">
        <v>76</v>
      </c>
      <c r="E19" s="5" t="s">
        <v>77</v>
      </c>
      <c r="F19" s="3" t="s">
        <v>78</v>
      </c>
      <c r="G19" s="9" t="s">
        <v>79</v>
      </c>
      <c r="H19" s="1" t="s">
        <v>10</v>
      </c>
      <c r="I19" s="2">
        <v>3.8910505836575875</v>
      </c>
      <c r="J19" s="15"/>
    </row>
    <row r="20" spans="1:10" ht="75" x14ac:dyDescent="0.25">
      <c r="A20" s="24">
        <v>17</v>
      </c>
      <c r="B20" s="5" t="s">
        <v>8</v>
      </c>
      <c r="C20" s="21">
        <v>17</v>
      </c>
      <c r="D20" s="3" t="s">
        <v>80</v>
      </c>
      <c r="E20" s="5" t="s">
        <v>81</v>
      </c>
      <c r="F20" s="3" t="s">
        <v>82</v>
      </c>
      <c r="G20" s="9" t="s">
        <v>83</v>
      </c>
      <c r="H20" s="1" t="s">
        <v>17</v>
      </c>
      <c r="I20" s="2">
        <v>7.9442282749675739</v>
      </c>
      <c r="J20" s="15"/>
    </row>
    <row r="21" spans="1:10" ht="75" x14ac:dyDescent="0.25">
      <c r="A21" s="24">
        <v>18</v>
      </c>
      <c r="B21" s="5" t="s">
        <v>2</v>
      </c>
      <c r="C21" s="21">
        <v>18</v>
      </c>
      <c r="D21" s="3" t="s">
        <v>84</v>
      </c>
      <c r="E21" s="5" t="s">
        <v>85</v>
      </c>
      <c r="F21" s="3" t="s">
        <v>86</v>
      </c>
      <c r="G21" s="9" t="s">
        <v>87</v>
      </c>
      <c r="H21" s="1" t="s">
        <v>17</v>
      </c>
      <c r="I21" s="2">
        <v>21.43320363164721</v>
      </c>
      <c r="J21" s="15"/>
    </row>
  </sheetData>
  <sortState xmlns:xlrd2="http://schemas.microsoft.com/office/spreadsheetml/2017/richdata2" ref="A4:AM21">
    <sortCondition ref="A4:A21"/>
  </sortState>
  <mergeCells count="8">
    <mergeCell ref="A2:A3"/>
    <mergeCell ref="C1:H1"/>
    <mergeCell ref="C2:C3"/>
    <mergeCell ref="D2:D3"/>
    <mergeCell ref="E2:E3"/>
    <mergeCell ref="G2:G3"/>
    <mergeCell ref="F2:F3"/>
    <mergeCell ref="B2:B3"/>
  </mergeCells>
  <conditionalFormatting sqref="I4:I21">
    <cfRule type="expression" dxfId="7" priority="39">
      <formula>I4&gt;89</formula>
    </cfRule>
    <cfRule type="expression" dxfId="6" priority="40">
      <formula>I4&lt;50</formula>
    </cfRule>
    <cfRule type="cellIs" dxfId="5" priority="41" operator="between">
      <formula>50</formula>
      <formula>74</formula>
    </cfRule>
    <cfRule type="expression" dxfId="4" priority="42">
      <formula>I4&gt;89</formula>
    </cfRule>
    <cfRule type="expression" dxfId="3" priority="43">
      <formula>I4&lt;50</formula>
    </cfRule>
    <cfRule type="cellIs" dxfId="2" priority="44" operator="between">
      <formula>50</formula>
      <formula>74</formula>
    </cfRule>
    <cfRule type="expression" dxfId="1" priority="45">
      <formula>I4&lt;#REF!</formula>
    </cfRule>
    <cfRule type="expression" dxfId="0" priority="46">
      <formula>I4&gt;#REF!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Русский_2023</vt:lpstr>
      <vt:lpstr>Физика_2023</vt:lpstr>
      <vt:lpstr>Химия _2023</vt:lpstr>
      <vt:lpstr>Информатика_2023</vt:lpstr>
      <vt:lpstr>Математика 23_соотнесение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Брыкина</dc:creator>
  <cp:lastModifiedBy>Любовь Борисова</cp:lastModifiedBy>
  <cp:lastPrinted>2024-01-11T18:16:46Z</cp:lastPrinted>
  <dcterms:created xsi:type="dcterms:W3CDTF">2022-07-18T08:47:10Z</dcterms:created>
  <dcterms:modified xsi:type="dcterms:W3CDTF">2024-01-11T18:35:39Z</dcterms:modified>
</cp:coreProperties>
</file>